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org-my.sharepoint.com/personal/lde_hoornbeeck_nl/Documents/sector/urentab/"/>
    </mc:Choice>
  </mc:AlternateContent>
  <bookViews>
    <workbookView xWindow="0" yWindow="0" windowWidth="23040" windowHeight="8544" tabRatio="688" activeTab="1"/>
  </bookViews>
  <sheets>
    <sheet name="Toelichting" sheetId="201" r:id="rId1"/>
    <sheet name="VP BOL per 1" sheetId="121" r:id="rId2"/>
    <sheet name="VP BOL per 2" sheetId="122" r:id="rId3"/>
    <sheet name="VP BOL per 3" sheetId="123" r:id="rId4"/>
    <sheet name="VP BOL per 4" sheetId="124" r:id="rId5"/>
    <sheet name="VP BOL per 5" sheetId="196" r:id="rId6"/>
    <sheet name="VP BOL per 6" sheetId="206" r:id="rId7"/>
    <sheet name="VP BOL per 7" sheetId="207" r:id="rId8"/>
    <sheet name="VP BOL per 8" sheetId="128" r:id="rId9"/>
    <sheet name="VP BOL per 9" sheetId="131" r:id="rId10"/>
    <sheet name="VP BOL per 10" sheetId="132" r:id="rId11"/>
    <sheet name="VP BOL per 11" sheetId="129" r:id="rId12"/>
    <sheet name="VP BOL per 12" sheetId="159" r:id="rId13"/>
    <sheet name="VP BOL per 13" sheetId="151" r:id="rId14"/>
    <sheet name="VP BOL per 14" sheetId="152" r:id="rId15"/>
    <sheet name="VP BOL per 15" sheetId="153" r:id="rId16"/>
    <sheet name="VP BOL per 16" sheetId="154" r:id="rId17"/>
    <sheet name="VP BBL per 9A" sheetId="197" r:id="rId18"/>
    <sheet name="VP BBL per 9B " sheetId="100" r:id="rId19"/>
    <sheet name="VP BBL per 10" sheetId="195" r:id="rId20"/>
    <sheet name="VP BBL per 11" sheetId="101" r:id="rId21"/>
    <sheet name="VP BBL per 12" sheetId="102" r:id="rId22"/>
    <sheet name="VP BBL per 13 cohort 2018" sheetId="87" r:id="rId23"/>
    <sheet name="VP BBL per 14 cohort 2018" sheetId="198" r:id="rId24"/>
    <sheet name="VP BBL per 15 cohort 2018" sheetId="199" r:id="rId25"/>
    <sheet name="VP BBL per 16 cohort 2018" sheetId="200" r:id="rId26"/>
    <sheet name="VP BBL per 13 cohort 2017" sheetId="208" r:id="rId27"/>
    <sheet name="VP BBL per 14 cohort 2017" sheetId="209" r:id="rId28"/>
    <sheet name="VP BBL per 15 cohort 2017" sheetId="210" r:id="rId29"/>
    <sheet name="VP BBL per 16 cohort 2017" sheetId="211" r:id="rId3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07" l="1"/>
  <c r="E11" i="206"/>
  <c r="E31" i="159" l="1"/>
  <c r="I25" i="196" l="1"/>
  <c r="I26" i="128"/>
  <c r="I24" i="122"/>
  <c r="I24" i="121"/>
  <c r="E36" i="196"/>
  <c r="E36" i="159"/>
  <c r="E11" i="154"/>
  <c r="E11" i="153"/>
  <c r="E11" i="132"/>
  <c r="E11" i="131"/>
  <c r="E38" i="129"/>
</calcChain>
</file>

<file path=xl/sharedStrings.xml><?xml version="1.0" encoding="utf-8"?>
<sst xmlns="http://schemas.openxmlformats.org/spreadsheetml/2006/main" count="1790" uniqueCount="431">
  <si>
    <t>Toelichting bij gebruikte arceringen in urentabellen</t>
  </si>
  <si>
    <t>keuze student voor keuzedeel</t>
  </si>
  <si>
    <t>keuze student voor keuzevak</t>
  </si>
  <si>
    <t>zelf in te vullen op locatie</t>
  </si>
  <si>
    <t>X</t>
  </si>
  <si>
    <t>wanneer X staat weergegeven in kolom 'clustering' dan betekent dit: bij voorkeur lesgeven in kleine groepen (max. 16 studenten)</t>
  </si>
  <si>
    <t>URENTABEL</t>
  </si>
  <si>
    <t>Opleiding:</t>
  </si>
  <si>
    <t>MBO-Verpleegkundige BOL</t>
  </si>
  <si>
    <t>Periode:</t>
  </si>
  <si>
    <t>Cohort:</t>
  </si>
  <si>
    <t>BEGELEIDE UREN (BU)</t>
  </si>
  <si>
    <t>Cluster van werkprocessen</t>
  </si>
  <si>
    <t>Specialisme</t>
  </si>
  <si>
    <t>Leerlijn</t>
  </si>
  <si>
    <t>Roostercode</t>
  </si>
  <si>
    <t>Uren</t>
  </si>
  <si>
    <t>Clustering</t>
  </si>
  <si>
    <t>Lokaalspecificatie</t>
  </si>
  <si>
    <t>Overige info</t>
  </si>
  <si>
    <t>BIG</t>
  </si>
  <si>
    <t>Bieden van zorg en begeleiding in het verpleegkundig proces</t>
  </si>
  <si>
    <t>Verpleegkundige vaardigheden 1</t>
  </si>
  <si>
    <t>Kennis</t>
  </si>
  <si>
    <t>VP</t>
  </si>
  <si>
    <t xml:space="preserve">Vaardigheden </t>
  </si>
  <si>
    <t>VV</t>
  </si>
  <si>
    <t>x blokuur</t>
  </si>
  <si>
    <t>vp-lokaal</t>
  </si>
  <si>
    <t>Verpleegkunde Casuistiek 1</t>
  </si>
  <si>
    <t>Productief</t>
  </si>
  <si>
    <t>VC</t>
  </si>
  <si>
    <t>Dezelfde docent voor VC en BZUV (en voor 3 perioden / heel leerjaar 1)</t>
  </si>
  <si>
    <t>Anatomie 1</t>
  </si>
  <si>
    <t>AN</t>
  </si>
  <si>
    <t>blokuur (2x 2 uur)</t>
  </si>
  <si>
    <t>VT 1 (verzorgen, begeleiden, pathologie)</t>
  </si>
  <si>
    <t>VKV</t>
  </si>
  <si>
    <t>Begeleidingsmethodieken VT (PG)</t>
  </si>
  <si>
    <t>Kennis / vaardigheden</t>
  </si>
  <si>
    <t>OVB</t>
  </si>
  <si>
    <t>blokuren</t>
  </si>
  <si>
    <t>SAV-docent</t>
  </si>
  <si>
    <t>Sociale vaardigheden 1</t>
  </si>
  <si>
    <t>OK</t>
  </si>
  <si>
    <t>Vaardigheden</t>
  </si>
  <si>
    <t>OV</t>
  </si>
  <si>
    <t>Werken aan kwaliteit en deskundigheid</t>
  </si>
  <si>
    <r>
      <t>Ori</t>
    </r>
    <r>
      <rPr>
        <sz val="10"/>
        <rFont val="Calibri"/>
        <family val="2"/>
      </rPr>
      <t>ë</t>
    </r>
    <r>
      <rPr>
        <sz val="10"/>
        <rFont val="Arial"/>
        <family val="2"/>
      </rPr>
      <t>ntatie op verpleegkunde 1</t>
    </r>
  </si>
  <si>
    <t>PD</t>
  </si>
  <si>
    <t>Godsdienst</t>
  </si>
  <si>
    <t>Het Woord</t>
  </si>
  <si>
    <t xml:space="preserve">Kennis / productief </t>
  </si>
  <si>
    <t>GDT</t>
  </si>
  <si>
    <t>Leren en loopbaan</t>
  </si>
  <si>
    <t>SLB</t>
  </si>
  <si>
    <t>leren leren</t>
  </si>
  <si>
    <t>LL</t>
  </si>
  <si>
    <t>docent met interesse/expertise leren leren</t>
  </si>
  <si>
    <t>Burgerschap</t>
  </si>
  <si>
    <t>Sociaal maatschappelijke dimensie</t>
  </si>
  <si>
    <t>Kennis / vaard./ prod.</t>
  </si>
  <si>
    <t>BUR</t>
  </si>
  <si>
    <t>Engels</t>
  </si>
  <si>
    <t>Reading A2</t>
  </si>
  <si>
    <t>ENG</t>
  </si>
  <si>
    <t>1 uur computerlokaal</t>
  </si>
  <si>
    <t>Rekenen</t>
  </si>
  <si>
    <t>Introductie + Getallen 3F</t>
  </si>
  <si>
    <t>REK</t>
  </si>
  <si>
    <t>Totaal</t>
  </si>
  <si>
    <t>BEGELEIDE ZELFWERKZAAMHEID UREN (BZU)</t>
  </si>
  <si>
    <t>BZUV</t>
  </si>
  <si>
    <t>2 uur computerlokaal</t>
  </si>
  <si>
    <t>docent VC</t>
  </si>
  <si>
    <t>45 minuten per student individuele gesprekken SLB</t>
  </si>
  <si>
    <t>Aftekenboekje aftekenen in de toetsweek: 4 lesuren per klas</t>
  </si>
  <si>
    <t>algemeen: Gedurende de opleiding VP BOL regelmatig SIM-lessen inzetten; het is aan de locatie dit vorm te geven</t>
  </si>
  <si>
    <t>Anatomie 2</t>
  </si>
  <si>
    <t>Verpleegkundige vaardigheden 2</t>
  </si>
  <si>
    <t>x blokuren</t>
  </si>
  <si>
    <t>vp lokaal</t>
  </si>
  <si>
    <t>Verpleegkunde Casuistiek 2</t>
  </si>
  <si>
    <t xml:space="preserve">Productief </t>
  </si>
  <si>
    <t>VT 2 (verzorgen, begeleiden, pathologie)</t>
  </si>
  <si>
    <t>Verplaatsingstechnieken</t>
  </si>
  <si>
    <t>VT</t>
  </si>
  <si>
    <t>Docent heeft training verplaatsingstechnieken gevolgd</t>
  </si>
  <si>
    <t>Sociale vaardigheden 2</t>
  </si>
  <si>
    <t>Vaardigheden / productief</t>
  </si>
  <si>
    <t>Begeleidingsmethodieken VT (Somatiek)</t>
  </si>
  <si>
    <t>Kennis/ vaardigheden</t>
  </si>
  <si>
    <r>
      <t>Ori</t>
    </r>
    <r>
      <rPr>
        <sz val="10"/>
        <rFont val="Calibri"/>
        <family val="2"/>
      </rPr>
      <t>ë</t>
    </r>
    <r>
      <rPr>
        <sz val="10"/>
        <rFont val="Arial"/>
        <family val="2"/>
      </rPr>
      <t>ntatie op verpleegkunde 2</t>
    </r>
  </si>
  <si>
    <t>De tien geboden</t>
  </si>
  <si>
    <t>Economische dimensie 1</t>
  </si>
  <si>
    <t xml:space="preserve">Kennis  </t>
  </si>
  <si>
    <t>Nederlands</t>
  </si>
  <si>
    <t>Luisteren 2F en lezen 2F</t>
  </si>
  <si>
    <t>NED</t>
  </si>
  <si>
    <t>Listening A2</t>
  </si>
  <si>
    <t>Verpleegkunde Casuistiek 2 (VC)</t>
  </si>
  <si>
    <t>20 minuten per student individuele gesprekken SLB</t>
  </si>
  <si>
    <t>Aftekenlijst aftekenen in de toetsweek: 4 lesuren per klas</t>
  </si>
  <si>
    <t>Toets sociale vaardigheden: 15 minuten per student</t>
  </si>
  <si>
    <t>Remedial teaching voor LL in te plannen op locatie</t>
  </si>
  <si>
    <t>Mbo-Verpleegkundige BOL</t>
  </si>
  <si>
    <r>
      <t>Anatomie</t>
    </r>
    <r>
      <rPr>
        <sz val="10"/>
        <rFont val="Arial"/>
        <family val="2"/>
      </rPr>
      <t xml:space="preserve"> 3</t>
    </r>
  </si>
  <si>
    <t>Verpleegkundige vaardigheden 3</t>
  </si>
  <si>
    <t>3 en 2 blokuren</t>
  </si>
  <si>
    <t>Verpleegkunde Casuistiek 3</t>
  </si>
  <si>
    <t>GHZ 1 (verzorgen, begeleiden, pathologie)</t>
  </si>
  <si>
    <t>VKH</t>
  </si>
  <si>
    <t>Begeleidingsmethodieken GHZ</t>
  </si>
  <si>
    <t>activiteitenbegeleiding doelgroep GHZ (mcv of sport en spel)</t>
  </si>
  <si>
    <t>AB</t>
  </si>
  <si>
    <t>Sociale vaardigheden 3 (vaardigheden met simulanten)</t>
  </si>
  <si>
    <t>Vaardigheden / producief</t>
  </si>
  <si>
    <t>PR</t>
  </si>
  <si>
    <r>
      <t>Ori</t>
    </r>
    <r>
      <rPr>
        <sz val="10"/>
        <rFont val="Calibri"/>
        <family val="2"/>
      </rPr>
      <t>ë</t>
    </r>
    <r>
      <rPr>
        <sz val="10"/>
        <rFont val="Arial"/>
        <family val="2"/>
      </rPr>
      <t>ntatie op verpleegkunde 3</t>
    </r>
  </si>
  <si>
    <t>In gesprek met andersdenkenden</t>
  </si>
  <si>
    <t xml:space="preserve">Kennis / vaardigheden </t>
  </si>
  <si>
    <t>BPV voorbereiding</t>
  </si>
  <si>
    <t>BPV</t>
  </si>
  <si>
    <t>Leerwerkboek A2</t>
  </si>
  <si>
    <t>Vitaal burgerschap</t>
  </si>
  <si>
    <t>Verhoudingen 3F</t>
  </si>
  <si>
    <t>Verpleegkunde Casuistiek 3 (VC)</t>
  </si>
  <si>
    <r>
      <t>Themadagdeel Seksualiteit en ongewenste intimiteiten</t>
    </r>
    <r>
      <rPr>
        <sz val="10"/>
        <rFont val="Arial"/>
        <family val="2"/>
      </rPr>
      <t xml:space="preserve">
</t>
    </r>
  </si>
  <si>
    <t>Themadagdeel Principieel en professioneel (BUR)</t>
  </si>
  <si>
    <t>Toets verpleegkundige vaardigheden 3B: 20 minuten per student</t>
  </si>
  <si>
    <t>Intervisie (incl. praktische vragen)</t>
  </si>
  <si>
    <t>INT</t>
  </si>
  <si>
    <t>BPV-docent van stage leerjaar 1</t>
  </si>
  <si>
    <t>Anatomie 4</t>
  </si>
  <si>
    <t>Verpleegkundig proces</t>
  </si>
  <si>
    <t>kennis/ vaardigheden</t>
  </si>
  <si>
    <t>Voedings- en dieetleer</t>
  </si>
  <si>
    <t>VL</t>
  </si>
  <si>
    <t>Verpleegkundige vaardigheden 4</t>
  </si>
  <si>
    <t>VPV</t>
  </si>
  <si>
    <t>Te geven door docent</t>
  </si>
  <si>
    <t>Ontwikkelgesprek: 30 minuten per student</t>
  </si>
  <si>
    <t>Verpleegkundige vaardigheden 5</t>
  </si>
  <si>
    <t>MR</t>
  </si>
  <si>
    <t>VVT 3 (verzorgen, begeleiden, pathologie)</t>
  </si>
  <si>
    <t>Kennis / vaardigheden / productief</t>
  </si>
  <si>
    <t>Voorlichting, advies en instructie</t>
  </si>
  <si>
    <t>GK</t>
  </si>
  <si>
    <t>Verpleegkundig proces 2</t>
  </si>
  <si>
    <t>GGZ 1 - Groepsdynamica</t>
  </si>
  <si>
    <t>ZH  1- Orientatie op ziekenhuis</t>
  </si>
  <si>
    <t>VKZ</t>
  </si>
  <si>
    <t>Kwaliteit en deskundigheid 1</t>
  </si>
  <si>
    <t>BPV-voorbereiding</t>
  </si>
  <si>
    <t>Christelijke zorg rondom het levenseinde</t>
  </si>
  <si>
    <t>Meten en meetkunde 3F</t>
  </si>
  <si>
    <t>Luisteren en lezen 3F</t>
  </si>
  <si>
    <t>1 uur in computerlokaal</t>
  </si>
  <si>
    <t>Gesprekken voeren</t>
  </si>
  <si>
    <t>BZUP</t>
  </si>
  <si>
    <t>computerlokaal</t>
  </si>
  <si>
    <t>docent PR</t>
  </si>
  <si>
    <t>ZELFWERKZAAMHEID UREN (ZU)</t>
  </si>
  <si>
    <t>uren</t>
  </si>
  <si>
    <t>clustering</t>
  </si>
  <si>
    <t>lokaalspecificatie</t>
  </si>
  <si>
    <t>klas</t>
  </si>
  <si>
    <t>totaal</t>
  </si>
  <si>
    <t>Toets verpleegkundig proces: 45 minuten per student</t>
  </si>
  <si>
    <t>Anatomie 5</t>
  </si>
  <si>
    <t>CZ</t>
  </si>
  <si>
    <t>NIET IN XEDULE OPNEMEN!!!</t>
  </si>
  <si>
    <t>1x terugkomonderwijs</t>
  </si>
  <si>
    <t>Intervisie*</t>
  </si>
  <si>
    <t>zelfsturend</t>
  </si>
  <si>
    <t>TKO</t>
  </si>
  <si>
    <t xml:space="preserve">Training
</t>
  </si>
  <si>
    <t>* wel op rooster vermelden, maar niet op pvi; mwb maakt namelijk onderdeel uit van bpv-uren</t>
  </si>
  <si>
    <t>Naast intervisie en training ook individuele gesprekken van 15 minuten per student inplannen (deze gesprekken maken onderdeel uit van bpv-uren)</t>
  </si>
  <si>
    <t>AHT</t>
  </si>
  <si>
    <t>Verpleegkundige vaardigheden 8 --&gt; 6</t>
  </si>
  <si>
    <t>Verpleegkundig rekenen 2</t>
  </si>
  <si>
    <t>Klinisch redeneren 1 (Circulatie, incl. medicijnleer)</t>
  </si>
  <si>
    <t>KR</t>
  </si>
  <si>
    <t>blokuur</t>
  </si>
  <si>
    <t>Voorwaarde: docent heeft de training Klinische redeneren gevolgd en heeft BIG-registratie</t>
  </si>
  <si>
    <t>KRC</t>
  </si>
  <si>
    <t>Dezelfde docent als KR</t>
  </si>
  <si>
    <t>EHBO (inclusief reanimatie)</t>
  </si>
  <si>
    <t>EHBO</t>
  </si>
  <si>
    <t>instructeur EHBO/REA</t>
  </si>
  <si>
    <t>GGZ 2 (verzorgen, begeleiden, pathologie)</t>
  </si>
  <si>
    <t xml:space="preserve">Kennis </t>
  </si>
  <si>
    <t>VKG</t>
  </si>
  <si>
    <t>Coordineren van zorg</t>
  </si>
  <si>
    <t xml:space="preserve">blokuur </t>
  </si>
  <si>
    <t>De zorgvrager in het ziekenhuis 2 (verzorgen, begeleiden, pathologie)</t>
  </si>
  <si>
    <t>Kwaliteit en deskundigheid 2</t>
  </si>
  <si>
    <t>Wereldgodsdiensten en het lijden</t>
  </si>
  <si>
    <t>Gesprekken 3F</t>
  </si>
  <si>
    <t>Spreken</t>
  </si>
  <si>
    <t>Zorg en technologie</t>
  </si>
  <si>
    <t>ZT</t>
  </si>
  <si>
    <t>Agressiehantering</t>
  </si>
  <si>
    <t>gymlokaal</t>
  </si>
  <si>
    <t>BZUZ</t>
  </si>
  <si>
    <t>docent ZT</t>
  </si>
  <si>
    <t>Extra tijd docent PD: 10 minuten mondelinge toets PD per student</t>
  </si>
  <si>
    <t>Extra tijd docent: PvB Reanimatie en EHBO: 40 minuten per student (20 minuten voor Reanimatie en 20 minuten voor EHBO); NB: tijd vervalt als officieel examen Reanimatie en EHBO van Oranje kruis wordt afgenomen door externe examinatoren.</t>
  </si>
  <si>
    <t xml:space="preserve"> </t>
  </si>
  <si>
    <t>Training</t>
  </si>
  <si>
    <t>De GGZ verpleegkundige (GGZ 3)</t>
  </si>
  <si>
    <r>
      <t xml:space="preserve">Begeleidingsmethoden </t>
    </r>
    <r>
      <rPr>
        <sz val="10"/>
        <rFont val="Arial"/>
        <family val="2"/>
      </rPr>
      <t>GGZ</t>
    </r>
  </si>
  <si>
    <t>V/P</t>
  </si>
  <si>
    <t>activiteitenbegeleiding doelgroep GGZ (mcv of sport en spel)</t>
  </si>
  <si>
    <t>Geloof en psychiatrische problematiek</t>
  </si>
  <si>
    <t>K/V/P</t>
  </si>
  <si>
    <t>Zorgvrager in het ziekenhuis 3</t>
  </si>
  <si>
    <t>Klinisch redeneren 2 (Digestief systeem, incl. medicijnleer)</t>
  </si>
  <si>
    <t>Verpleegkundige vaardigheden /verplaatsingstechnieken
(studentgestuurd/ herhaling)</t>
  </si>
  <si>
    <t>Docent VV/ instructeur</t>
  </si>
  <si>
    <t>Deskundigheid en kwaliteit 3</t>
  </si>
  <si>
    <t>NB: Project =&gt; bij ZU</t>
  </si>
  <si>
    <t>Kennis/vaard.</t>
  </si>
  <si>
    <t>Lezen</t>
  </si>
  <si>
    <t>examentraining</t>
  </si>
  <si>
    <t>media</t>
  </si>
  <si>
    <t>Zorg en technologie 2</t>
  </si>
  <si>
    <t>BZUL</t>
  </si>
  <si>
    <t>docent SLB</t>
  </si>
  <si>
    <t>Project</t>
  </si>
  <si>
    <t>op 1 dag samen met deskundigheid en kwaliteit 3</t>
  </si>
  <si>
    <t>docent PD</t>
  </si>
  <si>
    <t>op 1 dag samen met Deskundigheid en kwaliteit 3</t>
  </si>
  <si>
    <t>PRO</t>
  </si>
  <si>
    <t>Hier GEEN aftekenlijst aftekenen in de toetsweek (in deze periode geen vaardigheidslessen)</t>
  </si>
  <si>
    <t>Extra tijd docent OK: Afnemen vaardighedentoets Gesprek met GGZ zorgvrager 30 minuten per student</t>
  </si>
  <si>
    <t>in deze periode: keuzedelenarrangement kiezen t.b.v. lessen/bpv volgend jaar (zie OER voor de mogelijkheden)</t>
  </si>
  <si>
    <t>VVT4</t>
  </si>
  <si>
    <t>Kraamzorg 1 (voorplanting en verloskunde)</t>
  </si>
  <si>
    <t>VKK</t>
  </si>
  <si>
    <t>Klinisch redeneren 3 (Respiratie, inclusief medicijnleer)</t>
  </si>
  <si>
    <t>Kind- en jeugdzorg 1 (ziektebeelden en begeleiding)</t>
  </si>
  <si>
    <t>VKJ</t>
  </si>
  <si>
    <t>Zorg rondom het levensbegin</t>
  </si>
  <si>
    <t>Omgaan met ethische dilemma's </t>
  </si>
  <si>
    <t>ETH</t>
  </si>
  <si>
    <t>Pijn en pijnbestrijding</t>
  </si>
  <si>
    <t>PB</t>
  </si>
  <si>
    <t>Deskundigheid en kwaliteit 4</t>
  </si>
  <si>
    <t>Informele zorg</t>
  </si>
  <si>
    <t>IZ</t>
  </si>
  <si>
    <t>K/V</t>
  </si>
  <si>
    <t>Schrijfvaardigheid en spreken</t>
  </si>
  <si>
    <t>Luisteren</t>
  </si>
  <si>
    <t>politiek</t>
  </si>
  <si>
    <t>op 1 dag samen met Deskundigheid en kwaliteit 4</t>
  </si>
  <si>
    <t>BZUI</t>
  </si>
  <si>
    <t>docent IZ</t>
  </si>
  <si>
    <t>Extra tijd docent: 15 minuten mondelinge toets PD per student</t>
  </si>
  <si>
    <t xml:space="preserve">Begeleiding en beoordeling project (periode 11 en 12) voor docent: 1 uur extra per student </t>
  </si>
  <si>
    <t xml:space="preserve">BEGELEIDE UREN (BU) </t>
  </si>
  <si>
    <t>VVT 5 </t>
  </si>
  <si>
    <t>De zorgvrager in het ziekenhuis 4</t>
  </si>
  <si>
    <t>Zorgvrager in de GGZ 4</t>
  </si>
  <si>
    <t>Palliatieve zorg in alle branches</t>
  </si>
  <si>
    <t>VKP</t>
  </si>
  <si>
    <t>Klinisch redeneren 4 (Neurologie, inclusief medicijnleer)</t>
  </si>
  <si>
    <t>Voorwaarde: docent heeft de training Klinisch redeneren gevolgd en heeft BIG-registratie</t>
  </si>
  <si>
    <t>Patientveilgheid voor verpleegkundigen --&gt; PD5</t>
  </si>
  <si>
    <t>PO </t>
  </si>
  <si>
    <t>Werknemerschap</t>
  </si>
  <si>
    <t>WNS</t>
  </si>
  <si>
    <t>Apologetiek </t>
  </si>
  <si>
    <t>Keuzevak (student kiest 1 van de 7 vakken):</t>
  </si>
  <si>
    <t>Verdieping verpleegtechnische vaardigheden</t>
  </si>
  <si>
    <t>inclusief voorbereiding skills heroes (indien van toepassing)</t>
  </si>
  <si>
    <t>Kind en jeugd 2</t>
  </si>
  <si>
    <t>KJ</t>
  </si>
  <si>
    <t>Kraamzorg 2</t>
  </si>
  <si>
    <t>KK</t>
  </si>
  <si>
    <t>Wondzorg </t>
  </si>
  <si>
    <t>WZ</t>
  </si>
  <si>
    <t>Omgaan met agressie</t>
  </si>
  <si>
    <t>gymzaal</t>
  </si>
  <si>
    <t>Simulatieonderwijs</t>
  </si>
  <si>
    <t>SIM</t>
  </si>
  <si>
    <t>blokuur; max. 8 studenten</t>
  </si>
  <si>
    <t>2 Docenten die SIM Training hebben gevolgd</t>
  </si>
  <si>
    <t>Keuzedeel (student kiest 1 van de 2 delen):</t>
  </si>
  <si>
    <t>Doorstroom HBO 1</t>
  </si>
  <si>
    <t>keuzedeel 1</t>
  </si>
  <si>
    <t>HBO</t>
  </si>
  <si>
    <t>Wijkgericht werken 1</t>
  </si>
  <si>
    <t>keuzedeel 2</t>
  </si>
  <si>
    <t>WW</t>
  </si>
  <si>
    <t>Internationalisering 1 (diversiteit)</t>
  </si>
  <si>
    <t>keuzedeel 3</t>
  </si>
  <si>
    <t>INTL</t>
  </si>
  <si>
    <t>Patientveiligheid </t>
  </si>
  <si>
    <t>docent PO</t>
  </si>
  <si>
    <t>Werknemerschap </t>
  </si>
  <si>
    <t>BZUN</t>
  </si>
  <si>
    <t>docent WNS</t>
  </si>
  <si>
    <t>Keuzedeel (student kiest 1 van de 2 delen; zie bij begeleide uren):</t>
  </si>
  <si>
    <t>BZUD</t>
  </si>
  <si>
    <t>docent HBO</t>
  </si>
  <si>
    <t>BZUW</t>
  </si>
  <si>
    <t>docent WW</t>
  </si>
  <si>
    <t>docent INTL</t>
  </si>
  <si>
    <t>Extra tijd docent: P2M examen Voert verpleegtechnische handelingen: afhankelijk van de BPV in periode 15 en 16: 30 minuten per handeling per student</t>
  </si>
  <si>
    <t>De vierdejaarsstudent kiest (naast het keuzedeel) ook twee keuzevakken van elk tien weken. Locatie bepaalt welke keuzevakken in welke periode worden aangeboden</t>
  </si>
  <si>
    <t>Klinisch redeneren 5 (Bloed, incl. medicijnleer)</t>
  </si>
  <si>
    <t>De zorgvrager in de GHZ 2</t>
  </si>
  <si>
    <t>De zorgvrager in het ziekenhuis 5</t>
  </si>
  <si>
    <t>De oncologische zorgvrager</t>
  </si>
  <si>
    <t>VKO</t>
  </si>
  <si>
    <t>Nieuwe medewerker begeleiden</t>
  </si>
  <si>
    <t>WB</t>
  </si>
  <si>
    <t>Bij voorkeur dezelfde docent voor SLB en Leerlingbegeleiding / werkbegeleiding</t>
  </si>
  <si>
    <t>Werken aan deskundigheid (visiestuk m.b.t. ethiek / actuele thematiek)</t>
  </si>
  <si>
    <t>Vrije ruimte</t>
  </si>
  <si>
    <t>Sollicitatietraining</t>
  </si>
  <si>
    <t>ST</t>
  </si>
  <si>
    <t>Verdieping verpleegtechnische handeling</t>
  </si>
  <si>
    <t>2 Docenten die SIM-training hebben gevolgd</t>
  </si>
  <si>
    <t>Doorstroom HBO 2</t>
  </si>
  <si>
    <t>Wijkgericht werken 2</t>
  </si>
  <si>
    <t>SOL</t>
  </si>
  <si>
    <t>docent ST</t>
  </si>
  <si>
    <t>Werken aan deskundigheid</t>
  </si>
  <si>
    <t>Begeleiding en beoordeling opdracht Visiestuk bij Werken aan deskundigheid: totaal 4 uur per student over periode 14: inclusief afrondend gesprek</t>
  </si>
  <si>
    <t>intervisie*</t>
  </si>
  <si>
    <t>training</t>
  </si>
  <si>
    <t>Per student 30 min. voorbereiding en 15 min. beoordeling kwalificerende eindopdracht SLB (presentatie)</t>
  </si>
  <si>
    <t>Per student 45 min. voorbereiding en 45 min. beoordeling CGI Werken aan kwaliteit en deskundigheid</t>
  </si>
  <si>
    <t>Per student 45 min. voorbereiding en 45 min. beoordeling CGI Nieuwe medewerker begeleiden</t>
  </si>
  <si>
    <t xml:space="preserve">Mbo-Verpleegkundige BBL </t>
  </si>
  <si>
    <t>9A</t>
  </si>
  <si>
    <t>Datum:</t>
  </si>
  <si>
    <t>1 dag</t>
  </si>
  <si>
    <t>in eerste week</t>
  </si>
  <si>
    <t>PREMODULE voor instroom met VZ-IG diploma</t>
  </si>
  <si>
    <t xml:space="preserve">Incl. opstart / uitleg Nurse Academy elearning </t>
  </si>
  <si>
    <t>Alleen voor doorstroom BOL:</t>
  </si>
  <si>
    <t>Optie: uitnodigen P&amp;O functionaris instelling</t>
  </si>
  <si>
    <t>verplicht voor doorstroom BOL; vrijstelling voor instroom VIG</t>
  </si>
  <si>
    <t>Alleen voor instroom VIG:</t>
  </si>
  <si>
    <t>Afstemming na afronding premodule</t>
  </si>
  <si>
    <t>verpleegkundig proces/ KR</t>
  </si>
  <si>
    <t>Generieke vakken</t>
  </si>
  <si>
    <t>op locatie concreet vorm te geven voor REK/ENG/NED</t>
  </si>
  <si>
    <t>Verpleegkundig rekenen</t>
  </si>
  <si>
    <t>Doorstroom BOL:</t>
  </si>
  <si>
    <t>8 lesuren</t>
  </si>
  <si>
    <t>Instroom VIG:</t>
  </si>
  <si>
    <t>9B, week 2 t/m 10</t>
  </si>
  <si>
    <t>Klinisch redeneren 1 (Circulatie) incl. medicijnleer</t>
  </si>
  <si>
    <t>Kennis/productief</t>
  </si>
  <si>
    <t>Branche VVT</t>
  </si>
  <si>
    <t>VK</t>
  </si>
  <si>
    <t>2 uur voor de opdracht en 1 uur verdieping ivm nieuwe KD</t>
  </si>
  <si>
    <t>2x een extra lesdag</t>
  </si>
  <si>
    <t>Nederlands**</t>
  </si>
  <si>
    <t>Zorg en technologie (keuzedeel)</t>
  </si>
  <si>
    <t>Zicht op zorg</t>
  </si>
  <si>
    <t>ZZ</t>
  </si>
  <si>
    <t>** Het is aan de locaties om deze 3 uur op de extra lesdag voor Nederlands, Engels en Rekenen in leerjaar 3 evt. anders te verdelen (afhankelijk van het beginniveau van de studenten op de locatie kan in deze uren geschoven worden)</t>
  </si>
  <si>
    <t>Extra uren voor docenten Rekenen, Nederlands en Engels: o.b.v. bepaalde beginniveau toewerken naar gelijk niveau in periode 11/12 =&gt; aantal uren te bepalen door locatie o.b.v. aantal studenten en beginniveau</t>
  </si>
  <si>
    <t>verpleegkundig rekenen toets afronden</t>
  </si>
  <si>
    <t>algemeen: Gedurende de opleiding VP BBL regelmatig SIM-lessen inzetten; het is aan de locatie dit vorm te geven</t>
  </si>
  <si>
    <t>10 weken</t>
  </si>
  <si>
    <t>Keuzevak (student kiest 1 van de 2 vakken):</t>
  </si>
  <si>
    <t>Verpleegkundige vaardigheden</t>
  </si>
  <si>
    <t>Kennis/vaardigheden</t>
  </si>
  <si>
    <t>VP-lokaal</t>
  </si>
  <si>
    <t>gelijktijdig inplannen met KR; evt. zelfde docent</t>
  </si>
  <si>
    <t>Klinisch redeneren (casuistiek uit de praktijk - van systemen die behandeld zijn)</t>
  </si>
  <si>
    <t>Branche GGZ</t>
  </si>
  <si>
    <t>dezelfde docent als in periode 9</t>
  </si>
  <si>
    <t>3x een extra lesdag</t>
  </si>
  <si>
    <t>Rekenen**</t>
  </si>
  <si>
    <t>Engels**</t>
  </si>
  <si>
    <t>Methodisch werken</t>
  </si>
  <si>
    <t>Klinisch redeneren (Bloed) inclusief medicijnleer</t>
  </si>
  <si>
    <t>Branche ziekenhuis</t>
  </si>
  <si>
    <t>Branche GHZ</t>
  </si>
  <si>
    <t>dezelfde docent als in periode 11</t>
  </si>
  <si>
    <t>Extra tijd BPV-docent: afnemen CGI (Reageren in een crisissituatie) - 45 minuten per student</t>
  </si>
  <si>
    <t>Extra tijd PD-docent voor afnemen CGI (Patiëntveiligheid) - 20 minuten per student</t>
  </si>
  <si>
    <t>CGI</t>
  </si>
  <si>
    <t>Begeleiden</t>
  </si>
  <si>
    <t>Extra uren voor docenten Rekenen, Nederlands en Engels: afnemen vereiste examens (conform Hoornbeeck-regels)</t>
  </si>
  <si>
    <t>Kraam-, kind- en jeugdzorg</t>
  </si>
  <si>
    <t>Keuze uit 1 van de volgende keuzedelen (elke locatie biedt minimaal 2 keuzes aan):</t>
  </si>
  <si>
    <t>Wijkgericht werken</t>
  </si>
  <si>
    <t>Doorstroom HBO</t>
  </si>
  <si>
    <t>Niet aangeboren hersenletsel</t>
  </si>
  <si>
    <t>NAH</t>
  </si>
  <si>
    <t>Kwetsbare ouderen</t>
  </si>
  <si>
    <t>KO</t>
  </si>
  <si>
    <t>Internationalisering 1</t>
  </si>
  <si>
    <t>Organisatiekunde</t>
  </si>
  <si>
    <t>OR</t>
  </si>
  <si>
    <t>Gesprekstechnieken</t>
  </si>
  <si>
    <t>Klinisch redeneren (Ademhaling) incl. medicijnleer</t>
  </si>
  <si>
    <t>Geriatrische zorgvrager (alle branches)</t>
  </si>
  <si>
    <t>dezelfde docent als in periode 13</t>
  </si>
  <si>
    <t>Palliatieve / terminale zorg (alle branches)</t>
  </si>
  <si>
    <t>TZ</t>
  </si>
  <si>
    <t>Afronding verpleegtechnische handelingen</t>
  </si>
  <si>
    <t>Klinisch redeneren (Neurologie, Sensorische functies en pijn) incl. medicijnleer</t>
  </si>
  <si>
    <t>Branche - vraaggestuurd</t>
  </si>
  <si>
    <t>Vrij in te vullen door de locatie*</t>
  </si>
  <si>
    <t>VRIJ</t>
  </si>
  <si>
    <t>Ethische dilemma's</t>
  </si>
  <si>
    <t>Actule thematiek</t>
  </si>
  <si>
    <t>TH</t>
  </si>
  <si>
    <t>* Dit vraag een inventarisatie in de loop van leerjaar 3, zodat bij de werkverdeling voor leerjaar 4 de juiste docent ingeroosterd kan worden.
Genoemde opties: extra Burgerschap voor doorstromers, extra Klinisch redeneren, extra Organisatiekunde, Verplaatsingstechnieken, Voorkomen van burn-out, Weerbaarheidstraining (al zal dat laatste mogelijk ook in de instelling aandacht krijgen)</t>
  </si>
  <si>
    <t>6 weken; in week 7 materiaal inleveren</t>
  </si>
  <si>
    <t>Klinisch redeneren (Huid en afweerfuncties; thermoregulatiesysteem) incl. medicijnleer</t>
  </si>
  <si>
    <t>Divers (actuele) thema's</t>
  </si>
  <si>
    <t>Vrij in te vullen door docent en studenten</t>
  </si>
  <si>
    <t>Uren voor SLB-docent</t>
  </si>
  <si>
    <t>Per student 15 minuten voor Eindopdracht SLB (presentatie)</t>
  </si>
  <si>
    <t>Per student 1.5 uur voorbereiding en beoordeling CGI Werken aan kwaliteit en deskundigheid</t>
  </si>
  <si>
    <t>Per student 1.5 uur voorbereiding en beoordeling CGI Nieuwe medewerker begeleiden</t>
  </si>
  <si>
    <t>Corona op school</t>
  </si>
  <si>
    <t>1 dag per week</t>
  </si>
  <si>
    <t>Coronatijd</t>
  </si>
  <si>
    <t>1 dag per week op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</si>
</sst>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1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0"/>
      <color indexed="44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indexed="12"/>
      <name val="Calibri"/>
      <family val="2"/>
    </font>
    <font>
      <sz val="10"/>
      <color indexed="12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trike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strike/>
      <sz val="10"/>
      <name val="Arial"/>
      <family val="2"/>
    </font>
    <font>
      <b/>
      <strike/>
      <sz val="10"/>
      <name val="Arial"/>
      <family val="2"/>
    </font>
    <font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0" fontId="4" fillId="0" borderId="0"/>
    <xf numFmtId="0" fontId="3" fillId="0" borderId="0"/>
    <xf numFmtId="0" fontId="26" fillId="0" borderId="0"/>
    <xf numFmtId="0" fontId="3" fillId="0" borderId="0"/>
    <xf numFmtId="0" fontId="26" fillId="0" borderId="0"/>
  </cellStyleXfs>
  <cellXfs count="530">
    <xf numFmtId="0" fontId="0" fillId="0" borderId="0" xfId="0"/>
    <xf numFmtId="0" fontId="5" fillId="0" borderId="0" xfId="0" applyFont="1"/>
    <xf numFmtId="0" fontId="0" fillId="0" borderId="1" xfId="0" applyBorder="1"/>
    <xf numFmtId="0" fontId="7" fillId="0" borderId="2" xfId="0" applyFont="1" applyBorder="1"/>
    <xf numFmtId="0" fontId="7" fillId="0" borderId="3" xfId="0" applyFont="1" applyBorder="1"/>
    <xf numFmtId="0" fontId="0" fillId="0" borderId="3" xfId="0" applyBorder="1"/>
    <xf numFmtId="0" fontId="7" fillId="0" borderId="4" xfId="0" applyFont="1" applyBorder="1"/>
    <xf numFmtId="0" fontId="7" fillId="0" borderId="0" xfId="0" applyFont="1"/>
    <xf numFmtId="0" fontId="9" fillId="0" borderId="5" xfId="0" applyFont="1" applyBorder="1"/>
    <xf numFmtId="0" fontId="9" fillId="0" borderId="6" xfId="0" applyFont="1" applyBorder="1"/>
    <xf numFmtId="0" fontId="6" fillId="0" borderId="6" xfId="0" applyFont="1" applyBorder="1"/>
    <xf numFmtId="0" fontId="9" fillId="0" borderId="7" xfId="0" applyFont="1" applyBorder="1"/>
    <xf numFmtId="0" fontId="9" fillId="0" borderId="0" xfId="0" applyFont="1"/>
    <xf numFmtId="0" fontId="6" fillId="0" borderId="0" xfId="0" applyFont="1"/>
    <xf numFmtId="0" fontId="9" fillId="0" borderId="8" xfId="0" applyFont="1" applyBorder="1"/>
    <xf numFmtId="0" fontId="9" fillId="0" borderId="9" xfId="0" applyFont="1" applyBorder="1"/>
    <xf numFmtId="0" fontId="6" fillId="0" borderId="9" xfId="0" applyFont="1" applyBorder="1"/>
    <xf numFmtId="0" fontId="5" fillId="0" borderId="2" xfId="0" applyFont="1" applyBorder="1"/>
    <xf numFmtId="0" fontId="5" fillId="0" borderId="10" xfId="0" applyFont="1" applyBorder="1"/>
    <xf numFmtId="0" fontId="5" fillId="0" borderId="11" xfId="0" applyFont="1" applyBorder="1"/>
    <xf numFmtId="0" fontId="0" fillId="0" borderId="12" xfId="0" applyBorder="1"/>
    <xf numFmtId="0" fontId="0" fillId="0" borderId="11" xfId="0" applyBorder="1"/>
    <xf numFmtId="0" fontId="0" fillId="0" borderId="15" xfId="0" applyBorder="1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12" fillId="0" borderId="0" xfId="0" applyFont="1"/>
    <xf numFmtId="0" fontId="5" fillId="0" borderId="12" xfId="0" applyFont="1" applyBorder="1"/>
    <xf numFmtId="0" fontId="5" fillId="0" borderId="1" xfId="0" applyFont="1" applyBorder="1"/>
    <xf numFmtId="0" fontId="7" fillId="0" borderId="2" xfId="3" applyFont="1" applyBorder="1"/>
    <xf numFmtId="0" fontId="7" fillId="0" borderId="3" xfId="3" applyFont="1" applyBorder="1"/>
    <xf numFmtId="0" fontId="26" fillId="0" borderId="0" xfId="3"/>
    <xf numFmtId="0" fontId="7" fillId="0" borderId="4" xfId="3" applyFont="1" applyBorder="1"/>
    <xf numFmtId="0" fontId="7" fillId="0" borderId="0" xfId="3" applyFont="1"/>
    <xf numFmtId="0" fontId="9" fillId="0" borderId="5" xfId="3" applyFont="1" applyBorder="1"/>
    <xf numFmtId="0" fontId="9" fillId="0" borderId="6" xfId="3" applyFont="1" applyBorder="1"/>
    <xf numFmtId="0" fontId="9" fillId="0" borderId="7" xfId="3" applyFont="1" applyBorder="1"/>
    <xf numFmtId="0" fontId="9" fillId="0" borderId="0" xfId="3" applyFont="1" applyAlignment="1">
      <alignment horizontal="right"/>
    </xf>
    <xf numFmtId="0" fontId="9" fillId="0" borderId="0" xfId="3" applyFont="1"/>
    <xf numFmtId="0" fontId="9" fillId="0" borderId="8" xfId="3" applyFont="1" applyBorder="1"/>
    <xf numFmtId="0" fontId="9" fillId="0" borderId="9" xfId="3" applyFont="1" applyBorder="1"/>
    <xf numFmtId="0" fontId="6" fillId="0" borderId="9" xfId="3" applyFont="1" applyBorder="1"/>
    <xf numFmtId="0" fontId="5" fillId="0" borderId="2" xfId="3" applyFont="1" applyBorder="1"/>
    <xf numFmtId="0" fontId="26" fillId="0" borderId="3" xfId="3" applyBorder="1"/>
    <xf numFmtId="0" fontId="5" fillId="0" borderId="10" xfId="3" applyFont="1" applyBorder="1"/>
    <xf numFmtId="0" fontId="26" fillId="0" borderId="1" xfId="3" applyBorder="1"/>
    <xf numFmtId="0" fontId="13" fillId="0" borderId="0" xfId="0" applyFont="1"/>
    <xf numFmtId="0" fontId="3" fillId="0" borderId="15" xfId="0" applyFont="1" applyBorder="1"/>
    <xf numFmtId="0" fontId="3" fillId="0" borderId="13" xfId="0" applyFont="1" applyBorder="1"/>
    <xf numFmtId="0" fontId="5" fillId="0" borderId="1" xfId="3" applyFont="1" applyBorder="1"/>
    <xf numFmtId="0" fontId="5" fillId="0" borderId="18" xfId="3" applyFont="1" applyBorder="1"/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0" xfId="0" applyFont="1"/>
    <xf numFmtId="0" fontId="9" fillId="0" borderId="0" xfId="0" applyFont="1" applyAlignment="1">
      <alignment horizontal="right"/>
    </xf>
    <xf numFmtId="0" fontId="16" fillId="0" borderId="0" xfId="3" applyFont="1"/>
    <xf numFmtId="0" fontId="0" fillId="0" borderId="6" xfId="0" applyBorder="1"/>
    <xf numFmtId="0" fontId="5" fillId="0" borderId="18" xfId="0" applyFont="1" applyBorder="1"/>
    <xf numFmtId="0" fontId="14" fillId="0" borderId="0" xfId="3" applyFont="1"/>
    <xf numFmtId="0" fontId="0" fillId="0" borderId="19" xfId="0" applyBorder="1"/>
    <xf numFmtId="0" fontId="5" fillId="0" borderId="20" xfId="0" applyFont="1" applyBorder="1"/>
    <xf numFmtId="0" fontId="0" fillId="2" borderId="0" xfId="0" applyFill="1"/>
    <xf numFmtId="0" fontId="3" fillId="2" borderId="1" xfId="0" applyFont="1" applyFill="1" applyBorder="1"/>
    <xf numFmtId="0" fontId="0" fillId="2" borderId="1" xfId="0" applyFill="1" applyBorder="1"/>
    <xf numFmtId="0" fontId="0" fillId="2" borderId="3" xfId="0" applyFill="1" applyBorder="1"/>
    <xf numFmtId="0" fontId="5" fillId="2" borderId="11" xfId="0" applyFont="1" applyFill="1" applyBorder="1"/>
    <xf numFmtId="0" fontId="0" fillId="2" borderId="1" xfId="0" applyFill="1" applyBorder="1" applyAlignment="1">
      <alignment horizontal="center"/>
    </xf>
    <xf numFmtId="0" fontId="26" fillId="2" borderId="0" xfId="3" applyFill="1"/>
    <xf numFmtId="0" fontId="0" fillId="0" borderId="0" xfId="0" applyAlignment="1">
      <alignment horizontal="left" vertical="top"/>
    </xf>
    <xf numFmtId="0" fontId="13" fillId="0" borderId="1" xfId="0" applyFont="1" applyBorder="1" applyAlignment="1">
      <alignment horizontal="center"/>
    </xf>
    <xf numFmtId="0" fontId="22" fillId="0" borderId="0" xfId="0" applyFont="1"/>
    <xf numFmtId="0" fontId="19" fillId="0" borderId="0" xfId="3" applyFont="1"/>
    <xf numFmtId="0" fontId="9" fillId="2" borderId="7" xfId="3" applyFont="1" applyFill="1" applyBorder="1"/>
    <xf numFmtId="0" fontId="9" fillId="2" borderId="8" xfId="3" applyFont="1" applyFill="1" applyBorder="1"/>
    <xf numFmtId="0" fontId="9" fillId="2" borderId="9" xfId="3" applyFont="1" applyFill="1" applyBorder="1"/>
    <xf numFmtId="0" fontId="5" fillId="2" borderId="2" xfId="3" applyFont="1" applyFill="1" applyBorder="1"/>
    <xf numFmtId="0" fontId="5" fillId="2" borderId="10" xfId="3" applyFont="1" applyFill="1" applyBorder="1"/>
    <xf numFmtId="0" fontId="5" fillId="2" borderId="20" xfId="3" applyFont="1" applyFill="1" applyBorder="1"/>
    <xf numFmtId="0" fontId="26" fillId="2" borderId="1" xfId="3" applyFill="1" applyBorder="1"/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0" xfId="0" applyFont="1" applyFill="1"/>
    <xf numFmtId="0" fontId="3" fillId="3" borderId="11" xfId="0" applyFont="1" applyFill="1" applyBorder="1" applyAlignment="1">
      <alignment wrapText="1"/>
    </xf>
    <xf numFmtId="0" fontId="0" fillId="3" borderId="0" xfId="0" applyFill="1"/>
    <xf numFmtId="0" fontId="13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3" borderId="12" xfId="0" applyFont="1" applyFill="1" applyBorder="1"/>
    <xf numFmtId="0" fontId="3" fillId="3" borderId="13" xfId="0" applyFont="1" applyFill="1" applyBorder="1"/>
    <xf numFmtId="0" fontId="3" fillId="3" borderId="1" xfId="0" applyFont="1" applyFill="1" applyBorder="1" applyAlignment="1">
      <alignment wrapText="1"/>
    </xf>
    <xf numFmtId="0" fontId="0" fillId="3" borderId="1" xfId="0" applyFill="1" applyBorder="1"/>
    <xf numFmtId="0" fontId="3" fillId="3" borderId="14" xfId="0" applyFont="1" applyFill="1" applyBorder="1"/>
    <xf numFmtId="0" fontId="5" fillId="3" borderId="11" xfId="0" applyFont="1" applyFill="1" applyBorder="1"/>
    <xf numFmtId="0" fontId="0" fillId="3" borderId="12" xfId="0" applyFill="1" applyBorder="1"/>
    <xf numFmtId="0" fontId="13" fillId="3" borderId="14" xfId="0" applyFont="1" applyFill="1" applyBorder="1"/>
    <xf numFmtId="0" fontId="0" fillId="3" borderId="11" xfId="0" applyFill="1" applyBorder="1"/>
    <xf numFmtId="0" fontId="0" fillId="3" borderId="14" xfId="0" applyFill="1" applyBorder="1"/>
    <xf numFmtId="0" fontId="5" fillId="3" borderId="2" xfId="0" applyFont="1" applyFill="1" applyBorder="1"/>
    <xf numFmtId="0" fontId="0" fillId="3" borderId="3" xfId="0" applyFill="1" applyBorder="1"/>
    <xf numFmtId="0" fontId="14" fillId="3" borderId="0" xfId="0" applyFont="1" applyFill="1"/>
    <xf numFmtId="0" fontId="3" fillId="3" borderId="14" xfId="0" applyFont="1" applyFill="1" applyBorder="1" applyAlignment="1">
      <alignment vertical="top"/>
    </xf>
    <xf numFmtId="0" fontId="3" fillId="3" borderId="13" xfId="3" applyFont="1" applyFill="1" applyBorder="1"/>
    <xf numFmtId="0" fontId="14" fillId="3" borderId="11" xfId="0" applyFont="1" applyFill="1" applyBorder="1"/>
    <xf numFmtId="0" fontId="3" fillId="3" borderId="1" xfId="0" applyFont="1" applyFill="1" applyBorder="1" applyAlignment="1">
      <alignment vertical="top" wrapText="1"/>
    </xf>
    <xf numFmtId="0" fontId="3" fillId="3" borderId="22" xfId="0" applyFont="1" applyFill="1" applyBorder="1"/>
    <xf numFmtId="0" fontId="3" fillId="3" borderId="14" xfId="3" applyFont="1" applyFill="1" applyBorder="1"/>
    <xf numFmtId="0" fontId="3" fillId="3" borderId="1" xfId="3" applyFont="1" applyFill="1" applyBorder="1" applyAlignment="1">
      <alignment wrapText="1"/>
    </xf>
    <xf numFmtId="0" fontId="17" fillId="3" borderId="1" xfId="0" applyFont="1" applyFill="1" applyBorder="1"/>
    <xf numFmtId="0" fontId="3" fillId="3" borderId="22" xfId="0" applyFont="1" applyFill="1" applyBorder="1" applyAlignment="1">
      <alignment vertical="top"/>
    </xf>
    <xf numFmtId="0" fontId="3" fillId="3" borderId="12" xfId="0" applyFont="1" applyFill="1" applyBorder="1" applyAlignment="1">
      <alignment vertical="top"/>
    </xf>
    <xf numFmtId="0" fontId="13" fillId="3" borderId="1" xfId="0" applyFont="1" applyFill="1" applyBorder="1"/>
    <xf numFmtId="0" fontId="23" fillId="3" borderId="1" xfId="0" applyFont="1" applyFill="1" applyBorder="1"/>
    <xf numFmtId="0" fontId="11" fillId="3" borderId="1" xfId="0" applyFont="1" applyFill="1" applyBorder="1"/>
    <xf numFmtId="0" fontId="1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3" xfId="0" applyFont="1" applyFill="1" applyBorder="1" applyAlignment="1">
      <alignment vertical="top"/>
    </xf>
    <xf numFmtId="0" fontId="15" fillId="3" borderId="1" xfId="0" applyFont="1" applyFill="1" applyBorder="1"/>
    <xf numFmtId="0" fontId="3" fillId="3" borderId="11" xfId="0" applyFont="1" applyFill="1" applyBorder="1" applyAlignment="1">
      <alignment vertical="top"/>
    </xf>
    <xf numFmtId="0" fontId="23" fillId="3" borderId="14" xfId="0" applyFont="1" applyFill="1" applyBorder="1"/>
    <xf numFmtId="0" fontId="12" fillId="3" borderId="1" xfId="0" applyFont="1" applyFill="1" applyBorder="1"/>
    <xf numFmtId="0" fontId="23" fillId="3" borderId="11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0" fillId="3" borderId="11" xfId="0" applyFill="1" applyBorder="1" applyAlignment="1">
      <alignment vertical="top"/>
    </xf>
    <xf numFmtId="0" fontId="13" fillId="3" borderId="11" xfId="0" applyFont="1" applyFill="1" applyBorder="1"/>
    <xf numFmtId="0" fontId="10" fillId="3" borderId="0" xfId="0" applyFont="1" applyFill="1"/>
    <xf numFmtId="0" fontId="3" fillId="3" borderId="1" xfId="3" applyFont="1" applyFill="1" applyBorder="1"/>
    <xf numFmtId="0" fontId="14" fillId="3" borderId="1" xfId="3" applyFont="1" applyFill="1" applyBorder="1"/>
    <xf numFmtId="0" fontId="26" fillId="3" borderId="1" xfId="3" applyFill="1" applyBorder="1"/>
    <xf numFmtId="0" fontId="14" fillId="3" borderId="11" xfId="3" applyFont="1" applyFill="1" applyBorder="1"/>
    <xf numFmtId="0" fontId="13" fillId="3" borderId="11" xfId="3" applyFont="1" applyFill="1" applyBorder="1"/>
    <xf numFmtId="0" fontId="26" fillId="3" borderId="11" xfId="3" applyFill="1" applyBorder="1"/>
    <xf numFmtId="0" fontId="14" fillId="3" borderId="14" xfId="3" applyFont="1" applyFill="1" applyBorder="1"/>
    <xf numFmtId="0" fontId="26" fillId="3" borderId="0" xfId="3" applyFill="1"/>
    <xf numFmtId="0" fontId="16" fillId="3" borderId="0" xfId="3" applyFont="1" applyFill="1"/>
    <xf numFmtId="0" fontId="28" fillId="3" borderId="0" xfId="3" applyFont="1" applyFill="1"/>
    <xf numFmtId="0" fontId="3" fillId="3" borderId="1" xfId="3" applyFont="1" applyFill="1" applyBorder="1" applyAlignment="1">
      <alignment vertical="top"/>
    </xf>
    <xf numFmtId="0" fontId="3" fillId="3" borderId="11" xfId="3" applyFont="1" applyFill="1" applyBorder="1" applyAlignment="1">
      <alignment vertical="top"/>
    </xf>
    <xf numFmtId="0" fontId="3" fillId="3" borderId="11" xfId="3" applyFont="1" applyFill="1" applyBorder="1"/>
    <xf numFmtId="0" fontId="11" fillId="3" borderId="1" xfId="3" applyFont="1" applyFill="1" applyBorder="1"/>
    <xf numFmtId="0" fontId="11" fillId="3" borderId="11" xfId="3" applyFont="1" applyFill="1" applyBorder="1"/>
    <xf numFmtId="0" fontId="27" fillId="3" borderId="1" xfId="3" applyFont="1" applyFill="1" applyBorder="1"/>
    <xf numFmtId="0" fontId="3" fillId="3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wrapText="1"/>
    </xf>
    <xf numFmtId="0" fontId="27" fillId="3" borderId="11" xfId="3" applyFont="1" applyFill="1" applyBorder="1"/>
    <xf numFmtId="0" fontId="30" fillId="3" borderId="1" xfId="3" applyFont="1" applyFill="1" applyBorder="1"/>
    <xf numFmtId="0" fontId="30" fillId="3" borderId="11" xfId="3" applyFont="1" applyFill="1" applyBorder="1"/>
    <xf numFmtId="0" fontId="30" fillId="3" borderId="14" xfId="3" applyFont="1" applyFill="1" applyBorder="1"/>
    <xf numFmtId="0" fontId="0" fillId="3" borderId="1" xfId="0" applyFill="1" applyBorder="1" applyAlignment="1">
      <alignment horizontal="left" vertical="top"/>
    </xf>
    <xf numFmtId="0" fontId="3" fillId="3" borderId="17" xfId="0" applyFont="1" applyFill="1" applyBorder="1"/>
    <xf numFmtId="0" fontId="3" fillId="3" borderId="16" xfId="0" applyFont="1" applyFill="1" applyBorder="1"/>
    <xf numFmtId="0" fontId="0" fillId="3" borderId="13" xfId="0" applyFill="1" applyBorder="1" applyAlignment="1">
      <alignment vertical="top"/>
    </xf>
    <xf numFmtId="0" fontId="0" fillId="3" borderId="1" xfId="0" applyFill="1" applyBorder="1" applyAlignment="1">
      <alignment horizontal="right" vertical="top"/>
    </xf>
    <xf numFmtId="0" fontId="8" fillId="3" borderId="11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vertical="top"/>
    </xf>
    <xf numFmtId="0" fontId="5" fillId="3" borderId="0" xfId="0" applyFont="1" applyFill="1"/>
    <xf numFmtId="0" fontId="14" fillId="3" borderId="11" xfId="0" applyFont="1" applyFill="1" applyBorder="1" applyAlignment="1">
      <alignment vertical="top"/>
    </xf>
    <xf numFmtId="0" fontId="10" fillId="3" borderId="1" xfId="0" applyFont="1" applyFill="1" applyBorder="1"/>
    <xf numFmtId="0" fontId="2" fillId="3" borderId="11" xfId="3" applyFont="1" applyFill="1" applyBorder="1"/>
    <xf numFmtId="0" fontId="23" fillId="3" borderId="1" xfId="3" applyFont="1" applyFill="1" applyBorder="1"/>
    <xf numFmtId="0" fontId="29" fillId="3" borderId="1" xfId="3" applyFont="1" applyFill="1" applyBorder="1"/>
    <xf numFmtId="0" fontId="3" fillId="3" borderId="23" xfId="0" applyFont="1" applyFill="1" applyBorder="1" applyAlignment="1">
      <alignment vertical="top"/>
    </xf>
    <xf numFmtId="0" fontId="5" fillId="0" borderId="11" xfId="1" applyFont="1" applyBorder="1" applyAlignment="1">
      <alignment horizontal="left"/>
    </xf>
    <xf numFmtId="0" fontId="5" fillId="3" borderId="11" xfId="1" applyFont="1" applyFill="1" applyBorder="1" applyAlignment="1">
      <alignment horizontal="left"/>
    </xf>
    <xf numFmtId="0" fontId="5" fillId="0" borderId="20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0" fillId="3" borderId="1" xfId="0" applyFill="1" applyBorder="1" applyAlignment="1">
      <alignment vertical="top" wrapText="1"/>
    </xf>
    <xf numFmtId="0" fontId="0" fillId="2" borderId="1" xfId="0" applyFill="1" applyBorder="1" applyAlignment="1">
      <alignment wrapText="1"/>
    </xf>
    <xf numFmtId="0" fontId="3" fillId="2" borderId="22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3" xfId="0" applyFont="1" applyBorder="1"/>
    <xf numFmtId="0" fontId="3" fillId="3" borderId="13" xfId="0" applyFont="1" applyFill="1" applyBorder="1" applyAlignment="1">
      <alignment horizontal="center"/>
    </xf>
    <xf numFmtId="0" fontId="3" fillId="3" borderId="3" xfId="0" applyFont="1" applyFill="1" applyBorder="1"/>
    <xf numFmtId="0" fontId="3" fillId="0" borderId="1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1" fillId="0" borderId="3" xfId="3" applyFont="1" applyBorder="1"/>
    <xf numFmtId="0" fontId="11" fillId="0" borderId="0" xfId="3" applyFont="1"/>
    <xf numFmtId="0" fontId="11" fillId="3" borderId="14" xfId="3" applyFont="1" applyFill="1" applyBorder="1"/>
    <xf numFmtId="0" fontId="3" fillId="0" borderId="0" xfId="0" applyFont="1" applyAlignment="1">
      <alignment wrapText="1"/>
    </xf>
    <xf numFmtId="0" fontId="3" fillId="3" borderId="1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/>
    </xf>
    <xf numFmtId="0" fontId="27" fillId="2" borderId="3" xfId="3" applyFont="1" applyFill="1" applyBorder="1"/>
    <xf numFmtId="0" fontId="27" fillId="0" borderId="3" xfId="3" applyFont="1" applyBorder="1"/>
    <xf numFmtId="0" fontId="27" fillId="0" borderId="0" xfId="3" applyFont="1"/>
    <xf numFmtId="0" fontId="0" fillId="2" borderId="1" xfId="0" applyFill="1" applyBorder="1" applyAlignment="1">
      <alignment vertical="top" wrapText="1"/>
    </xf>
    <xf numFmtId="0" fontId="3" fillId="0" borderId="22" xfId="0" applyFont="1" applyBorder="1" applyAlignment="1">
      <alignment horizontal="left" vertical="top" wrapText="1"/>
    </xf>
    <xf numFmtId="0" fontId="27" fillId="3" borderId="1" xfId="3" applyFont="1" applyFill="1" applyBorder="1" applyAlignment="1">
      <alignment vertical="top"/>
    </xf>
    <xf numFmtId="0" fontId="11" fillId="3" borderId="11" xfId="3" applyFont="1" applyFill="1" applyBorder="1" applyAlignment="1">
      <alignment wrapText="1"/>
    </xf>
    <xf numFmtId="0" fontId="27" fillId="3" borderId="1" xfId="3" applyFont="1" applyFill="1" applyBorder="1" applyAlignment="1">
      <alignment vertical="top" wrapText="1"/>
    </xf>
    <xf numFmtId="0" fontId="15" fillId="3" borderId="11" xfId="3" applyFont="1" applyFill="1" applyBorder="1"/>
    <xf numFmtId="0" fontId="15" fillId="3" borderId="1" xfId="3" applyFont="1" applyFill="1" applyBorder="1"/>
    <xf numFmtId="0" fontId="31" fillId="3" borderId="1" xfId="3" applyFont="1" applyFill="1" applyBorder="1"/>
    <xf numFmtId="0" fontId="3" fillId="3" borderId="22" xfId="0" applyFont="1" applyFill="1" applyBorder="1" applyAlignment="1">
      <alignment horizontal="left" wrapText="1"/>
    </xf>
    <xf numFmtId="0" fontId="14" fillId="3" borderId="1" xfId="3" applyFont="1" applyFill="1" applyBorder="1" applyAlignment="1">
      <alignment vertical="top"/>
    </xf>
    <xf numFmtId="0" fontId="26" fillId="3" borderId="1" xfId="3" applyFill="1" applyBorder="1" applyAlignment="1">
      <alignment vertical="top"/>
    </xf>
    <xf numFmtId="0" fontId="23" fillId="3" borderId="1" xfId="3" applyFont="1" applyFill="1" applyBorder="1" applyAlignment="1">
      <alignment vertical="top"/>
    </xf>
    <xf numFmtId="0" fontId="5" fillId="0" borderId="24" xfId="1" applyFont="1" applyBorder="1" applyAlignment="1">
      <alignment horizontal="left"/>
    </xf>
    <xf numFmtId="0" fontId="2" fillId="3" borderId="1" xfId="3" applyFont="1" applyFill="1" applyBorder="1"/>
    <xf numFmtId="0" fontId="25" fillId="3" borderId="1" xfId="3" applyFont="1" applyFill="1" applyBorder="1" applyAlignment="1">
      <alignment vertical="top"/>
    </xf>
    <xf numFmtId="0" fontId="3" fillId="3" borderId="1" xfId="3" applyFont="1" applyFill="1" applyBorder="1" applyAlignment="1">
      <alignment vertical="top" wrapText="1"/>
    </xf>
    <xf numFmtId="0" fontId="11" fillId="3" borderId="11" xfId="3" applyFont="1" applyFill="1" applyBorder="1" applyAlignment="1">
      <alignment vertical="top"/>
    </xf>
    <xf numFmtId="0" fontId="26" fillId="3" borderId="0" xfId="3" applyFill="1" applyAlignment="1">
      <alignment vertical="top"/>
    </xf>
    <xf numFmtId="0" fontId="23" fillId="3" borderId="1" xfId="0" applyFont="1" applyFill="1" applyBorder="1" applyAlignment="1">
      <alignment wrapText="1"/>
    </xf>
    <xf numFmtId="0" fontId="11" fillId="3" borderId="1" xfId="3" applyFont="1" applyFill="1" applyBorder="1" applyAlignment="1">
      <alignment vertical="top"/>
    </xf>
    <xf numFmtId="0" fontId="23" fillId="3" borderId="11" xfId="3" applyFont="1" applyFill="1" applyBorder="1"/>
    <xf numFmtId="0" fontId="5" fillId="0" borderId="11" xfId="3" applyFont="1" applyBorder="1"/>
    <xf numFmtId="0" fontId="27" fillId="3" borderId="1" xfId="3" applyFont="1" applyFill="1" applyBorder="1" applyAlignment="1">
      <alignment wrapText="1"/>
    </xf>
    <xf numFmtId="0" fontId="33" fillId="0" borderId="0" xfId="3" applyFont="1"/>
    <xf numFmtId="0" fontId="14" fillId="3" borderId="11" xfId="3" applyFont="1" applyFill="1" applyBorder="1" applyAlignment="1">
      <alignment vertical="top"/>
    </xf>
    <xf numFmtId="0" fontId="3" fillId="3" borderId="1" xfId="0" applyFont="1" applyFill="1" applyBorder="1" applyAlignment="1">
      <alignment horizontal="left" wrapText="1"/>
    </xf>
    <xf numFmtId="0" fontId="27" fillId="3" borderId="0" xfId="3" applyFont="1" applyFill="1"/>
    <xf numFmtId="0" fontId="3" fillId="3" borderId="0" xfId="3" applyFont="1" applyFill="1" applyAlignment="1">
      <alignment wrapText="1"/>
    </xf>
    <xf numFmtId="0" fontId="11" fillId="3" borderId="0" xfId="3" applyFont="1" applyFill="1"/>
    <xf numFmtId="0" fontId="27" fillId="4" borderId="1" xfId="3" applyFont="1" applyFill="1" applyBorder="1" applyAlignment="1">
      <alignment vertical="top" wrapText="1"/>
    </xf>
    <xf numFmtId="0" fontId="23" fillId="4" borderId="1" xfId="3" applyFont="1" applyFill="1" applyBorder="1" applyAlignment="1">
      <alignment vertical="top"/>
    </xf>
    <xf numFmtId="0" fontId="3" fillId="4" borderId="1" xfId="3" applyFont="1" applyFill="1" applyBorder="1" applyAlignment="1">
      <alignment vertical="top"/>
    </xf>
    <xf numFmtId="0" fontId="3" fillId="5" borderId="11" xfId="3" applyFont="1" applyFill="1" applyBorder="1"/>
    <xf numFmtId="0" fontId="34" fillId="4" borderId="0" xfId="3" applyFont="1" applyFill="1"/>
    <xf numFmtId="0" fontId="0" fillId="4" borderId="0" xfId="0" applyFill="1"/>
    <xf numFmtId="0" fontId="3" fillId="5" borderId="11" xfId="0" applyFont="1" applyFill="1" applyBorder="1" applyAlignment="1">
      <alignment vertical="top"/>
    </xf>
    <xf numFmtId="0" fontId="3" fillId="5" borderId="14" xfId="0" applyFont="1" applyFill="1" applyBorder="1" applyAlignment="1">
      <alignment vertical="top"/>
    </xf>
    <xf numFmtId="0" fontId="31" fillId="5" borderId="1" xfId="3" applyFont="1" applyFill="1" applyBorder="1"/>
    <xf numFmtId="0" fontId="11" fillId="5" borderId="11" xfId="3" applyFont="1" applyFill="1" applyBorder="1" applyAlignment="1">
      <alignment wrapText="1"/>
    </xf>
    <xf numFmtId="0" fontId="3" fillId="5" borderId="14" xfId="3" applyFont="1" applyFill="1" applyBorder="1"/>
    <xf numFmtId="0" fontId="27" fillId="5" borderId="11" xfId="3" applyFont="1" applyFill="1" applyBorder="1"/>
    <xf numFmtId="0" fontId="27" fillId="5" borderId="1" xfId="3" applyFont="1" applyFill="1" applyBorder="1" applyAlignment="1">
      <alignment vertical="top" wrapText="1"/>
    </xf>
    <xf numFmtId="0" fontId="11" fillId="5" borderId="11" xfId="3" applyFont="1" applyFill="1" applyBorder="1"/>
    <xf numFmtId="0" fontId="5" fillId="5" borderId="1" xfId="3" applyFont="1" applyFill="1" applyBorder="1" applyAlignment="1">
      <alignment wrapText="1"/>
    </xf>
    <xf numFmtId="0" fontId="3" fillId="5" borderId="1" xfId="3" applyFont="1" applyFill="1" applyBorder="1"/>
    <xf numFmtId="0" fontId="5" fillId="5" borderId="1" xfId="3" applyFont="1" applyFill="1" applyBorder="1"/>
    <xf numFmtId="0" fontId="15" fillId="5" borderId="14" xfId="3" applyFont="1" applyFill="1" applyBorder="1"/>
    <xf numFmtId="0" fontId="5" fillId="7" borderId="1" xfId="0" applyFont="1" applyFill="1" applyBorder="1" applyAlignment="1">
      <alignment vertical="top"/>
    </xf>
    <xf numFmtId="0" fontId="5" fillId="7" borderId="1" xfId="3" applyFont="1" applyFill="1" applyBorder="1"/>
    <xf numFmtId="0" fontId="5" fillId="7" borderId="1" xfId="1" applyFont="1" applyFill="1" applyBorder="1" applyAlignment="1">
      <alignment horizontal="left"/>
    </xf>
    <xf numFmtId="0" fontId="3" fillId="7" borderId="1" xfId="3" applyFont="1" applyFill="1" applyBorder="1"/>
    <xf numFmtId="0" fontId="14" fillId="7" borderId="1" xfId="3" applyFont="1" applyFill="1" applyBorder="1" applyAlignment="1">
      <alignment vertical="top" wrapText="1"/>
    </xf>
    <xf numFmtId="0" fontId="3" fillId="7" borderId="1" xfId="3" applyFont="1" applyFill="1" applyBorder="1" applyAlignment="1">
      <alignment horizontal="left" vertical="top" wrapText="1"/>
    </xf>
    <xf numFmtId="0" fontId="3" fillId="7" borderId="1" xfId="3" applyFont="1" applyFill="1" applyBorder="1" applyAlignment="1">
      <alignment vertical="top"/>
    </xf>
    <xf numFmtId="0" fontId="14" fillId="7" borderId="11" xfId="3" applyFont="1" applyFill="1" applyBorder="1" applyAlignment="1">
      <alignment vertical="top"/>
    </xf>
    <xf numFmtId="0" fontId="3" fillId="7" borderId="11" xfId="3" applyFont="1" applyFill="1" applyBorder="1" applyAlignment="1">
      <alignment vertical="top"/>
    </xf>
    <xf numFmtId="0" fontId="30" fillId="7" borderId="1" xfId="3" applyFont="1" applyFill="1" applyBorder="1"/>
    <xf numFmtId="0" fontId="3" fillId="7" borderId="1" xfId="0" applyFont="1" applyFill="1" applyBorder="1" applyAlignment="1">
      <alignment horizontal="left" wrapText="1"/>
    </xf>
    <xf numFmtId="0" fontId="11" fillId="7" borderId="1" xfId="3" applyFont="1" applyFill="1" applyBorder="1"/>
    <xf numFmtId="0" fontId="23" fillId="7" borderId="1" xfId="3" applyFont="1" applyFill="1" applyBorder="1"/>
    <xf numFmtId="0" fontId="29" fillId="7" borderId="1" xfId="3" applyFont="1" applyFill="1" applyBorder="1"/>
    <xf numFmtId="0" fontId="14" fillId="7" borderId="1" xfId="3" applyFont="1" applyFill="1" applyBorder="1" applyAlignment="1">
      <alignment vertical="top"/>
    </xf>
    <xf numFmtId="0" fontId="3" fillId="7" borderId="1" xfId="0" applyFont="1" applyFill="1" applyBorder="1" applyAlignment="1">
      <alignment horizontal="left" vertical="top" wrapText="1"/>
    </xf>
    <xf numFmtId="0" fontId="35" fillId="4" borderId="0" xfId="3" applyFont="1" applyFill="1"/>
    <xf numFmtId="0" fontId="26" fillId="4" borderId="0" xfId="3" applyFill="1"/>
    <xf numFmtId="0" fontId="3" fillId="6" borderId="11" xfId="3" applyFont="1" applyFill="1" applyBorder="1"/>
    <xf numFmtId="0" fontId="0" fillId="6" borderId="0" xfId="0" applyFill="1"/>
    <xf numFmtId="0" fontId="0" fillId="7" borderId="0" xfId="0" applyFill="1"/>
    <xf numFmtId="0" fontId="27" fillId="3" borderId="1" xfId="0" applyFont="1" applyFill="1" applyBorder="1" applyAlignment="1">
      <alignment horizontal="left" vertical="top" wrapText="1"/>
    </xf>
    <xf numFmtId="0" fontId="0" fillId="3" borderId="13" xfId="0" applyFill="1" applyBorder="1" applyAlignment="1">
      <alignment horizontal="center"/>
    </xf>
    <xf numFmtId="0" fontId="5" fillId="3" borderId="10" xfId="0" applyFont="1" applyFill="1" applyBorder="1"/>
    <xf numFmtId="0" fontId="3" fillId="3" borderId="0" xfId="0" applyFont="1" applyFill="1" applyAlignment="1">
      <alignment horizontal="left" vertical="top"/>
    </xf>
    <xf numFmtId="0" fontId="12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right" vertical="top"/>
    </xf>
    <xf numFmtId="0" fontId="5" fillId="3" borderId="20" xfId="1" applyFont="1" applyFill="1" applyBorder="1" applyAlignment="1">
      <alignment horizontal="left"/>
    </xf>
    <xf numFmtId="0" fontId="21" fillId="3" borderId="1" xfId="0" applyFont="1" applyFill="1" applyBorder="1"/>
    <xf numFmtId="0" fontId="21" fillId="3" borderId="10" xfId="0" applyFont="1" applyFill="1" applyBorder="1" applyAlignment="1">
      <alignment vertical="top"/>
    </xf>
    <xf numFmtId="0" fontId="10" fillId="3" borderId="16" xfId="0" applyFont="1" applyFill="1" applyBorder="1"/>
    <xf numFmtId="0" fontId="23" fillId="3" borderId="11" xfId="0" applyFont="1" applyFill="1" applyBorder="1" applyAlignment="1">
      <alignment wrapText="1"/>
    </xf>
    <xf numFmtId="0" fontId="21" fillId="3" borderId="11" xfId="0" applyFont="1" applyFill="1" applyBorder="1"/>
    <xf numFmtId="0" fontId="23" fillId="3" borderId="11" xfId="0" applyFont="1" applyFill="1" applyBorder="1" applyAlignment="1">
      <alignment vertical="top"/>
    </xf>
    <xf numFmtId="0" fontId="23" fillId="7" borderId="1" xfId="3" applyFont="1" applyFill="1" applyBorder="1" applyAlignment="1">
      <alignment vertical="top"/>
    </xf>
    <xf numFmtId="0" fontId="11" fillId="3" borderId="1" xfId="3" applyFont="1" applyFill="1" applyBorder="1" applyAlignment="1">
      <alignment wrapText="1"/>
    </xf>
    <xf numFmtId="0" fontId="36" fillId="0" borderId="0" xfId="3" applyFont="1"/>
    <xf numFmtId="0" fontId="26" fillId="0" borderId="17" xfId="3" applyBorder="1"/>
    <xf numFmtId="0" fontId="26" fillId="3" borderId="17" xfId="3" applyFill="1" applyBorder="1"/>
    <xf numFmtId="0" fontId="5" fillId="8" borderId="1" xfId="0" applyFont="1" applyFill="1" applyBorder="1"/>
    <xf numFmtId="0" fontId="3" fillId="8" borderId="1" xfId="0" applyFont="1" applyFill="1" applyBorder="1"/>
    <xf numFmtId="0" fontId="3" fillId="8" borderId="1" xfId="0" applyFont="1" applyFill="1" applyBorder="1" applyAlignment="1">
      <alignment vertical="top" wrapText="1"/>
    </xf>
    <xf numFmtId="0" fontId="0" fillId="8" borderId="1" xfId="0" applyFill="1" applyBorder="1"/>
    <xf numFmtId="0" fontId="12" fillId="8" borderId="1" xfId="0" applyFont="1" applyFill="1" applyBorder="1"/>
    <xf numFmtId="0" fontId="0" fillId="8" borderId="1" xfId="0" applyFill="1" applyBorder="1" applyAlignment="1">
      <alignment vertical="top"/>
    </xf>
    <xf numFmtId="0" fontId="26" fillId="8" borderId="1" xfId="3" applyFill="1" applyBorder="1"/>
    <xf numFmtId="0" fontId="36" fillId="8" borderId="1" xfId="3" applyFont="1" applyFill="1" applyBorder="1"/>
    <xf numFmtId="0" fontId="37" fillId="8" borderId="1" xfId="3" applyFont="1" applyFill="1" applyBorder="1"/>
    <xf numFmtId="0" fontId="16" fillId="8" borderId="1" xfId="3" applyFont="1" applyFill="1" applyBorder="1"/>
    <xf numFmtId="0" fontId="0" fillId="8" borderId="1" xfId="0" applyFill="1" applyBorder="1" applyAlignment="1">
      <alignment wrapText="1"/>
    </xf>
    <xf numFmtId="0" fontId="2" fillId="8" borderId="1" xfId="3" applyFont="1" applyFill="1" applyBorder="1" applyAlignment="1">
      <alignment wrapText="1"/>
    </xf>
    <xf numFmtId="0" fontId="26" fillId="3" borderId="17" xfId="3" applyFill="1" applyBorder="1" applyAlignment="1">
      <alignment vertical="top"/>
    </xf>
    <xf numFmtId="0" fontId="26" fillId="8" borderId="1" xfId="3" applyFill="1" applyBorder="1" applyAlignment="1">
      <alignment vertical="top"/>
    </xf>
    <xf numFmtId="0" fontId="2" fillId="8" borderId="1" xfId="3" applyFont="1" applyFill="1" applyBorder="1"/>
    <xf numFmtId="0" fontId="3" fillId="9" borderId="11" xfId="0" applyFont="1" applyFill="1" applyBorder="1"/>
    <xf numFmtId="0" fontId="3" fillId="0" borderId="1" xfId="0" applyFont="1" applyBorder="1" applyAlignment="1">
      <alignment vertical="top" wrapText="1"/>
    </xf>
    <xf numFmtId="0" fontId="32" fillId="3" borderId="1" xfId="0" applyFont="1" applyFill="1" applyBorder="1"/>
    <xf numFmtId="0" fontId="9" fillId="3" borderId="9" xfId="0" applyFont="1" applyFill="1" applyBorder="1"/>
    <xf numFmtId="0" fontId="40" fillId="0" borderId="0" xfId="0" applyFont="1"/>
    <xf numFmtId="0" fontId="5" fillId="4" borderId="11" xfId="0" applyFont="1" applyFill="1" applyBorder="1" applyAlignment="1">
      <alignment vertical="top"/>
    </xf>
    <xf numFmtId="0" fontId="3" fillId="4" borderId="11" xfId="0" applyFont="1" applyFill="1" applyBorder="1" applyAlignment="1">
      <alignment vertical="top"/>
    </xf>
    <xf numFmtId="0" fontId="3" fillId="4" borderId="14" xfId="0" applyFont="1" applyFill="1" applyBorder="1" applyAlignment="1">
      <alignment vertical="top"/>
    </xf>
    <xf numFmtId="0" fontId="3" fillId="4" borderId="11" xfId="0" applyFont="1" applyFill="1" applyBorder="1"/>
    <xf numFmtId="0" fontId="3" fillId="4" borderId="1" xfId="0" applyFont="1" applyFill="1" applyBorder="1"/>
    <xf numFmtId="0" fontId="13" fillId="4" borderId="14" xfId="0" applyFont="1" applyFill="1" applyBorder="1"/>
    <xf numFmtId="0" fontId="5" fillId="4" borderId="1" xfId="0" applyFont="1" applyFill="1" applyBorder="1"/>
    <xf numFmtId="0" fontId="3" fillId="4" borderId="12" xfId="0" applyFont="1" applyFill="1" applyBorder="1"/>
    <xf numFmtId="0" fontId="3" fillId="4" borderId="25" xfId="0" applyFont="1" applyFill="1" applyBorder="1"/>
    <xf numFmtId="0" fontId="5" fillId="4" borderId="1" xfId="0" applyFont="1" applyFill="1" applyBorder="1" applyAlignment="1">
      <alignment vertical="top"/>
    </xf>
    <xf numFmtId="0" fontId="13" fillId="4" borderId="1" xfId="0" applyFont="1" applyFill="1" applyBorder="1"/>
    <xf numFmtId="0" fontId="3" fillId="3" borderId="1" xfId="0" applyFont="1" applyFill="1" applyBorder="1" applyAlignment="1">
      <alignment horizontal="right" vertical="top" wrapText="1"/>
    </xf>
    <xf numFmtId="0" fontId="23" fillId="5" borderId="11" xfId="0" applyFont="1" applyFill="1" applyBorder="1" applyAlignment="1">
      <alignment vertical="top"/>
    </xf>
    <xf numFmtId="0" fontId="14" fillId="5" borderId="11" xfId="0" applyFont="1" applyFill="1" applyBorder="1" applyAlignment="1">
      <alignment vertical="top"/>
    </xf>
    <xf numFmtId="0" fontId="3" fillId="0" borderId="13" xfId="0" applyFont="1" applyBorder="1" applyAlignment="1">
      <alignment horizontal="center"/>
    </xf>
    <xf numFmtId="0" fontId="38" fillId="3" borderId="0" xfId="0" applyFont="1" applyFill="1"/>
    <xf numFmtId="0" fontId="39" fillId="3" borderId="0" xfId="0" applyFont="1" applyFill="1"/>
    <xf numFmtId="0" fontId="12" fillId="3" borderId="0" xfId="0" applyFont="1" applyFill="1"/>
    <xf numFmtId="0" fontId="3" fillId="3" borderId="1" xfId="0" applyFont="1" applyFill="1" applyBorder="1" applyAlignment="1">
      <alignment horizontal="left" vertical="top" wrapText="1"/>
    </xf>
    <xf numFmtId="0" fontId="3" fillId="3" borderId="10" xfId="0" applyFont="1" applyFill="1" applyBorder="1"/>
    <xf numFmtId="0" fontId="3" fillId="3" borderId="11" xfId="0" applyFont="1" applyFill="1" applyBorder="1"/>
    <xf numFmtId="0" fontId="3" fillId="10" borderId="11" xfId="0" applyFont="1" applyFill="1" applyBorder="1" applyAlignment="1">
      <alignment vertical="top"/>
    </xf>
    <xf numFmtId="0" fontId="3" fillId="10" borderId="1" xfId="0" applyFont="1" applyFill="1" applyBorder="1" applyAlignment="1">
      <alignment vertical="top"/>
    </xf>
    <xf numFmtId="0" fontId="3" fillId="10" borderId="1" xfId="0" applyFont="1" applyFill="1" applyBorder="1"/>
    <xf numFmtId="0" fontId="3" fillId="10" borderId="14" xfId="0" applyFont="1" applyFill="1" applyBorder="1" applyAlignment="1">
      <alignment vertical="top"/>
    </xf>
    <xf numFmtId="0" fontId="3" fillId="9" borderId="1" xfId="0" applyFont="1" applyFill="1" applyBorder="1"/>
    <xf numFmtId="0" fontId="3" fillId="9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 vertical="top"/>
    </xf>
    <xf numFmtId="0" fontId="0" fillId="9" borderId="1" xfId="0" applyFill="1" applyBorder="1"/>
    <xf numFmtId="0" fontId="15" fillId="3" borderId="12" xfId="3" applyFont="1" applyFill="1" applyBorder="1"/>
    <xf numFmtId="0" fontId="0" fillId="12" borderId="1" xfId="0" applyFill="1" applyBorder="1"/>
    <xf numFmtId="0" fontId="3" fillId="12" borderId="1" xfId="0" applyFont="1" applyFill="1" applyBorder="1"/>
    <xf numFmtId="0" fontId="3" fillId="12" borderId="1" xfId="0" applyFont="1" applyFill="1" applyBorder="1" applyAlignment="1">
      <alignment vertical="top" wrapText="1"/>
    </xf>
    <xf numFmtId="0" fontId="3" fillId="9" borderId="11" xfId="0" applyFont="1" applyFill="1" applyBorder="1" applyAlignment="1">
      <alignment vertical="top"/>
    </xf>
    <xf numFmtId="0" fontId="0" fillId="9" borderId="1" xfId="0" applyFont="1" applyFill="1" applyBorder="1"/>
    <xf numFmtId="0" fontId="3" fillId="9" borderId="1" xfId="0" applyFont="1" applyFill="1" applyBorder="1" applyAlignment="1">
      <alignment horizontal="center"/>
    </xf>
    <xf numFmtId="0" fontId="0" fillId="9" borderId="0" xfId="0" applyFont="1" applyFill="1"/>
    <xf numFmtId="0" fontId="3" fillId="9" borderId="14" xfId="0" applyFont="1" applyFill="1" applyBorder="1"/>
    <xf numFmtId="0" fontId="3" fillId="12" borderId="1" xfId="0" applyFont="1" applyFill="1" applyBorder="1" applyAlignment="1">
      <alignment wrapText="1"/>
    </xf>
    <xf numFmtId="0" fontId="0" fillId="9" borderId="11" xfId="0" applyFill="1" applyBorder="1"/>
    <xf numFmtId="0" fontId="1" fillId="8" borderId="1" xfId="3" applyFont="1" applyFill="1" applyBorder="1"/>
    <xf numFmtId="0" fontId="1" fillId="3" borderId="0" xfId="3" applyFont="1" applyFill="1"/>
    <xf numFmtId="0" fontId="1" fillId="7" borderId="1" xfId="3" applyFont="1" applyFill="1" applyBorder="1" applyAlignment="1">
      <alignment wrapText="1"/>
    </xf>
    <xf numFmtId="0" fontId="1" fillId="3" borderId="1" xfId="3" applyFont="1" applyFill="1" applyBorder="1" applyAlignment="1">
      <alignment vertical="top"/>
    </xf>
    <xf numFmtId="0" fontId="27" fillId="13" borderId="1" xfId="3" applyFont="1" applyFill="1" applyBorder="1" applyAlignment="1">
      <alignment vertical="top" wrapText="1"/>
    </xf>
    <xf numFmtId="0" fontId="3" fillId="13" borderId="1" xfId="3" applyFont="1" applyFill="1" applyBorder="1" applyAlignment="1">
      <alignment vertical="top"/>
    </xf>
    <xf numFmtId="0" fontId="0" fillId="0" borderId="27" xfId="0" applyBorder="1"/>
    <xf numFmtId="0" fontId="3" fillId="3" borderId="21" xfId="0" applyFont="1" applyFill="1" applyBorder="1" applyAlignment="1">
      <alignment vertical="top" wrapText="1"/>
    </xf>
    <xf numFmtId="0" fontId="5" fillId="0" borderId="0" xfId="0" applyFont="1" applyFill="1"/>
    <xf numFmtId="0" fontId="0" fillId="0" borderId="0" xfId="0" applyFill="1"/>
    <xf numFmtId="0" fontId="3" fillId="0" borderId="21" xfId="0" applyFont="1" applyFill="1" applyBorder="1" applyAlignment="1">
      <alignment vertical="top" wrapText="1"/>
    </xf>
    <xf numFmtId="0" fontId="3" fillId="0" borderId="22" xfId="0" applyFont="1" applyFill="1" applyBorder="1"/>
    <xf numFmtId="0" fontId="3" fillId="0" borderId="12" xfId="0" applyFont="1" applyFill="1" applyBorder="1"/>
    <xf numFmtId="0" fontId="11" fillId="0" borderId="1" xfId="0" applyFont="1" applyFill="1" applyBorder="1"/>
    <xf numFmtId="0" fontId="3" fillId="0" borderId="1" xfId="0" applyFont="1" applyFill="1" applyBorder="1"/>
    <xf numFmtId="0" fontId="0" fillId="0" borderId="13" xfId="0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41" fillId="0" borderId="0" xfId="0" applyFont="1" applyFill="1"/>
    <xf numFmtId="0" fontId="3" fillId="0" borderId="1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12" borderId="1" xfId="0" applyFont="1" applyFill="1" applyBorder="1" applyAlignment="1">
      <alignment vertical="top"/>
    </xf>
    <xf numFmtId="0" fontId="23" fillId="0" borderId="14" xfId="0" applyFont="1" applyFill="1" applyBorder="1"/>
    <xf numFmtId="0" fontId="23" fillId="0" borderId="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15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0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0" xfId="0" applyFill="1" applyAlignment="1">
      <alignment vertical="top"/>
    </xf>
    <xf numFmtId="0" fontId="13" fillId="0" borderId="1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vertical="top"/>
    </xf>
    <xf numFmtId="0" fontId="3" fillId="0" borderId="11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3" borderId="13" xfId="0" applyFont="1" applyFill="1" applyBorder="1" applyAlignment="1">
      <alignment wrapText="1"/>
    </xf>
    <xf numFmtId="0" fontId="3" fillId="3" borderId="22" xfId="0" applyFont="1" applyFill="1" applyBorder="1" applyAlignment="1">
      <alignment horizontal="left" vertical="top" wrapText="1"/>
    </xf>
    <xf numFmtId="0" fontId="3" fillId="3" borderId="23" xfId="0" applyFont="1" applyFill="1" applyBorder="1"/>
    <xf numFmtId="0" fontId="0" fillId="0" borderId="1" xfId="0" applyFill="1" applyBorder="1" applyAlignment="1">
      <alignment vertical="top" wrapText="1"/>
    </xf>
    <xf numFmtId="0" fontId="22" fillId="0" borderId="0" xfId="0" applyFont="1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1" xfId="0" applyFill="1" applyBorder="1"/>
    <xf numFmtId="0" fontId="3" fillId="0" borderId="0" xfId="0" applyFont="1" applyFill="1" applyAlignment="1">
      <alignment horizontal="center"/>
    </xf>
    <xf numFmtId="0" fontId="15" fillId="3" borderId="12" xfId="3" applyFont="1" applyFill="1" applyBorder="1" applyAlignment="1">
      <alignment wrapText="1"/>
    </xf>
    <xf numFmtId="0" fontId="36" fillId="12" borderId="1" xfId="3" applyFont="1" applyFill="1" applyBorder="1"/>
    <xf numFmtId="0" fontId="37" fillId="12" borderId="1" xfId="3" applyFont="1" applyFill="1" applyBorder="1"/>
    <xf numFmtId="0" fontId="3" fillId="0" borderId="22" xfId="0" applyFont="1" applyFill="1" applyBorder="1" applyAlignment="1">
      <alignment horizontal="left" wrapText="1"/>
    </xf>
    <xf numFmtId="0" fontId="43" fillId="3" borderId="0" xfId="3" applyFont="1" applyFill="1"/>
    <xf numFmtId="0" fontId="26" fillId="0" borderId="0" xfId="3" applyFill="1"/>
    <xf numFmtId="0" fontId="26" fillId="0" borderId="17" xfId="3" applyFill="1" applyBorder="1" applyAlignment="1">
      <alignment vertical="top"/>
    </xf>
    <xf numFmtId="0" fontId="3" fillId="5" borderId="11" xfId="0" applyFont="1" applyFill="1" applyBorder="1" applyAlignment="1">
      <alignment vertical="top" wrapText="1"/>
    </xf>
    <xf numFmtId="0" fontId="0" fillId="0" borderId="0" xfId="0" applyFill="1" applyBorder="1"/>
    <xf numFmtId="0" fontId="3" fillId="8" borderId="12" xfId="0" applyFont="1" applyFill="1" applyBorder="1"/>
    <xf numFmtId="0" fontId="0" fillId="3" borderId="10" xfId="0" applyFill="1" applyBorder="1"/>
    <xf numFmtId="0" fontId="0" fillId="3" borderId="21" xfId="0" applyFill="1" applyBorder="1"/>
    <xf numFmtId="0" fontId="8" fillId="0" borderId="10" xfId="0" applyFont="1" applyBorder="1"/>
    <xf numFmtId="0" fontId="3" fillId="8" borderId="11" xfId="0" applyFont="1" applyFill="1" applyBorder="1"/>
    <xf numFmtId="0" fontId="3" fillId="0" borderId="26" xfId="0" applyFont="1" applyFill="1" applyBorder="1" applyAlignment="1">
      <alignment vertical="top" wrapText="1"/>
    </xf>
    <xf numFmtId="0" fontId="3" fillId="12" borderId="25" xfId="0" applyFont="1" applyFill="1" applyBorder="1"/>
    <xf numFmtId="0" fontId="3" fillId="3" borderId="0" xfId="0" applyFont="1" applyFill="1" applyAlignment="1">
      <alignment horizontal="left"/>
    </xf>
    <xf numFmtId="0" fontId="3" fillId="3" borderId="12" xfId="0" applyFont="1" applyFill="1" applyBorder="1" applyAlignment="1">
      <alignment vertical="top" wrapText="1"/>
    </xf>
    <xf numFmtId="0" fontId="3" fillId="8" borderId="1" xfId="0" applyFont="1" applyFill="1" applyBorder="1" applyAlignment="1">
      <alignment vertical="top"/>
    </xf>
    <xf numFmtId="0" fontId="3" fillId="3" borderId="10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3" fillId="3" borderId="12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vertical="top"/>
    </xf>
    <xf numFmtId="0" fontId="3" fillId="3" borderId="22" xfId="0" applyFont="1" applyFill="1" applyBorder="1" applyAlignment="1">
      <alignment vertical="top" wrapText="1"/>
    </xf>
    <xf numFmtId="0" fontId="3" fillId="3" borderId="29" xfId="0" applyFont="1" applyFill="1" applyBorder="1" applyAlignment="1">
      <alignment vertical="top" wrapText="1"/>
    </xf>
    <xf numFmtId="0" fontId="3" fillId="8" borderId="1" xfId="0" applyFont="1" applyFill="1" applyBorder="1" applyAlignment="1">
      <alignment wrapText="1"/>
    </xf>
    <xf numFmtId="0" fontId="3" fillId="3" borderId="12" xfId="3" applyFont="1" applyFill="1" applyBorder="1" applyAlignment="1">
      <alignment horizontal="left" vertical="top" wrapText="1"/>
    </xf>
    <xf numFmtId="0" fontId="3" fillId="3" borderId="1" xfId="3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27" fillId="3" borderId="12" xfId="3" applyFont="1" applyFill="1" applyBorder="1" applyAlignment="1">
      <alignment horizontal="center" vertical="center" wrapText="1"/>
    </xf>
    <xf numFmtId="0" fontId="5" fillId="8" borderId="17" xfId="0" applyFont="1" applyFill="1" applyBorder="1"/>
    <xf numFmtId="0" fontId="3" fillId="8" borderId="17" xfId="0" applyFont="1" applyFill="1" applyBorder="1"/>
    <xf numFmtId="0" fontId="3" fillId="8" borderId="17" xfId="0" applyFont="1" applyFill="1" applyBorder="1" applyAlignment="1">
      <alignment vertical="top" wrapText="1"/>
    </xf>
    <xf numFmtId="0" fontId="0" fillId="8" borderId="17" xfId="0" applyFill="1" applyBorder="1"/>
    <xf numFmtId="0" fontId="3" fillId="8" borderId="17" xfId="0" applyFont="1" applyFill="1" applyBorder="1" applyAlignment="1">
      <alignment horizontal="right" vertical="top"/>
    </xf>
    <xf numFmtId="0" fontId="12" fillId="8" borderId="17" xfId="0" applyFont="1" applyFill="1" applyBorder="1"/>
    <xf numFmtId="0" fontId="5" fillId="14" borderId="1" xfId="0" applyFont="1" applyFill="1" applyBorder="1"/>
    <xf numFmtId="0" fontId="0" fillId="14" borderId="1" xfId="0" applyFill="1" applyBorder="1"/>
    <xf numFmtId="0" fontId="3" fillId="14" borderId="1" xfId="0" applyFont="1" applyFill="1" applyBorder="1"/>
    <xf numFmtId="0" fontId="3" fillId="8" borderId="17" xfId="0" applyFont="1" applyFill="1" applyBorder="1" applyAlignment="1">
      <alignment vertical="top"/>
    </xf>
    <xf numFmtId="0" fontId="3" fillId="12" borderId="17" xfId="0" applyFont="1" applyFill="1" applyBorder="1" applyAlignment="1">
      <alignment vertical="top"/>
    </xf>
    <xf numFmtId="0" fontId="23" fillId="0" borderId="17" xfId="0" applyFont="1" applyFill="1" applyBorder="1"/>
    <xf numFmtId="0" fontId="0" fillId="11" borderId="17" xfId="0" applyFill="1" applyBorder="1"/>
    <xf numFmtId="0" fontId="3" fillId="12" borderId="17" xfId="0" applyFont="1" applyFill="1" applyBorder="1"/>
    <xf numFmtId="0" fontId="0" fillId="12" borderId="17" xfId="0" applyFill="1" applyBorder="1"/>
    <xf numFmtId="0" fontId="13" fillId="14" borderId="1" xfId="0" applyFont="1" applyFill="1" applyBorder="1"/>
    <xf numFmtId="0" fontId="5" fillId="14" borderId="1" xfId="0" applyFont="1" applyFill="1" applyBorder="1" applyAlignment="1">
      <alignment horizontal="left" vertical="top"/>
    </xf>
    <xf numFmtId="0" fontId="22" fillId="14" borderId="1" xfId="0" applyFont="1" applyFill="1" applyBorder="1"/>
    <xf numFmtId="0" fontId="3" fillId="3" borderId="0" xfId="0" applyFont="1" applyFill="1" applyAlignment="1">
      <alignment horizontal="left"/>
    </xf>
    <xf numFmtId="0" fontId="3" fillId="3" borderId="12" xfId="0" applyFont="1" applyFill="1" applyBorder="1" applyAlignment="1">
      <alignment vertical="top" wrapText="1"/>
    </xf>
    <xf numFmtId="0" fontId="3" fillId="3" borderId="10" xfId="0" applyFont="1" applyFill="1" applyBorder="1" applyAlignment="1"/>
    <xf numFmtId="0" fontId="3" fillId="3" borderId="11" xfId="0" applyFont="1" applyFill="1" applyBorder="1" applyAlignment="1"/>
    <xf numFmtId="0" fontId="3" fillId="8" borderId="17" xfId="0" applyFont="1" applyFill="1" applyBorder="1" applyAlignment="1">
      <alignment vertical="top"/>
    </xf>
    <xf numFmtId="0" fontId="3" fillId="3" borderId="12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10" xfId="0" applyFont="1" applyFill="1" applyBorder="1" applyAlignment="1">
      <alignment vertical="top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3" borderId="28" xfId="0" applyFont="1" applyFill="1" applyBorder="1" applyAlignment="1">
      <alignment vertical="top" wrapText="1"/>
    </xf>
    <xf numFmtId="0" fontId="3" fillId="3" borderId="29" xfId="0" applyFont="1" applyFill="1" applyBorder="1" applyAlignment="1">
      <alignment vertical="top" wrapText="1"/>
    </xf>
    <xf numFmtId="0" fontId="3" fillId="8" borderId="1" xfId="0" applyFont="1" applyFill="1" applyBorder="1" applyAlignment="1">
      <alignment wrapText="1"/>
    </xf>
    <xf numFmtId="0" fontId="3" fillId="3" borderId="12" xfId="3" applyFont="1" applyFill="1" applyBorder="1" applyAlignment="1">
      <alignment horizontal="left" vertical="top" wrapText="1"/>
    </xf>
    <xf numFmtId="0" fontId="3" fillId="3" borderId="11" xfId="3" applyFont="1" applyFill="1" applyBorder="1" applyAlignment="1">
      <alignment horizontal="left" vertical="top" wrapText="1"/>
    </xf>
    <xf numFmtId="0" fontId="1" fillId="3" borderId="0" xfId="3" applyFont="1" applyFill="1" applyAlignment="1">
      <alignment horizontal="left" wrapText="1"/>
    </xf>
    <xf numFmtId="0" fontId="3" fillId="3" borderId="1" xfId="3" applyFont="1" applyFill="1" applyBorder="1" applyAlignment="1">
      <alignment horizontal="left" vertical="top" wrapText="1"/>
    </xf>
    <xf numFmtId="0" fontId="27" fillId="3" borderId="12" xfId="3" applyFont="1" applyFill="1" applyBorder="1" applyAlignment="1">
      <alignment horizontal="left" vertical="top" wrapText="1"/>
    </xf>
    <xf numFmtId="0" fontId="27" fillId="3" borderId="11" xfId="3" applyFont="1" applyFill="1" applyBorder="1" applyAlignment="1">
      <alignment horizontal="left" vertical="top" wrapText="1"/>
    </xf>
    <xf numFmtId="0" fontId="1" fillId="3" borderId="0" xfId="3" applyFont="1" applyFill="1" applyAlignment="1">
      <alignment horizontal="left" vertical="top" wrapText="1"/>
    </xf>
    <xf numFmtId="0" fontId="3" fillId="3" borderId="10" xfId="3" applyFont="1" applyFill="1" applyBorder="1" applyAlignment="1">
      <alignment horizontal="left" vertical="top" wrapText="1"/>
    </xf>
    <xf numFmtId="0" fontId="31" fillId="4" borderId="17" xfId="3" applyFont="1" applyFill="1" applyBorder="1" applyAlignment="1">
      <alignment horizontal="left" vertical="top" wrapText="1"/>
    </xf>
    <xf numFmtId="0" fontId="31" fillId="4" borderId="15" xfId="3" applyFont="1" applyFill="1" applyBorder="1" applyAlignment="1">
      <alignment horizontal="left" vertical="top" wrapText="1"/>
    </xf>
    <xf numFmtId="0" fontId="31" fillId="4" borderId="13" xfId="3" applyFont="1" applyFill="1" applyBorder="1" applyAlignment="1">
      <alignment horizontal="left" vertical="top" wrapText="1"/>
    </xf>
    <xf numFmtId="0" fontId="1" fillId="6" borderId="0" xfId="3" applyFont="1" applyFill="1" applyAlignment="1">
      <alignment horizontal="left" vertical="top" wrapText="1"/>
    </xf>
    <xf numFmtId="0" fontId="31" fillId="13" borderId="17" xfId="3" applyFont="1" applyFill="1" applyBorder="1" applyAlignment="1">
      <alignment horizontal="left" vertical="top" wrapText="1"/>
    </xf>
    <xf numFmtId="0" fontId="31" fillId="13" borderId="15" xfId="3" applyFont="1" applyFill="1" applyBorder="1" applyAlignment="1">
      <alignment horizontal="left" vertical="top" wrapText="1"/>
    </xf>
    <xf numFmtId="0" fontId="31" fillId="13" borderId="13" xfId="3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vertical="top"/>
    </xf>
    <xf numFmtId="0" fontId="15" fillId="0" borderId="10" xfId="0" applyFont="1" applyFill="1" applyBorder="1"/>
    <xf numFmtId="0" fontId="3" fillId="0" borderId="13" xfId="0" applyFont="1" applyFill="1" applyBorder="1"/>
    <xf numFmtId="0" fontId="0" fillId="0" borderId="13" xfId="0" applyFill="1" applyBorder="1" applyAlignment="1">
      <alignment horizontal="center"/>
    </xf>
    <xf numFmtId="0" fontId="11" fillId="0" borderId="1" xfId="0" applyFont="1" applyFill="1" applyBorder="1" applyAlignment="1">
      <alignment vertical="top"/>
    </xf>
    <xf numFmtId="0" fontId="12" fillId="0" borderId="1" xfId="0" applyFont="1" applyFill="1" applyBorder="1"/>
    <xf numFmtId="0" fontId="3" fillId="0" borderId="22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0" borderId="10" xfId="0" applyFont="1" applyFill="1" applyBorder="1"/>
    <xf numFmtId="0" fontId="0" fillId="0" borderId="1" xfId="0" applyFill="1" applyBorder="1" applyAlignment="1">
      <alignment vertical="top"/>
    </xf>
    <xf numFmtId="0" fontId="3" fillId="0" borderId="25" xfId="0" applyFont="1" applyFill="1" applyBorder="1" applyAlignment="1">
      <alignment wrapText="1"/>
    </xf>
    <xf numFmtId="0" fontId="3" fillId="0" borderId="22" xfId="0" applyFont="1" applyFill="1" applyBorder="1" applyAlignment="1">
      <alignment vertical="top"/>
    </xf>
    <xf numFmtId="0" fontId="3" fillId="0" borderId="13" xfId="0" applyFont="1" applyFill="1" applyBorder="1" applyAlignment="1">
      <alignment horizontal="center"/>
    </xf>
    <xf numFmtId="0" fontId="41" fillId="0" borderId="1" xfId="0" applyFont="1" applyFill="1" applyBorder="1" applyAlignment="1">
      <alignment horizontal="left" vertical="top"/>
    </xf>
    <xf numFmtId="0" fontId="23" fillId="0" borderId="1" xfId="0" applyFont="1" applyFill="1" applyBorder="1" applyAlignment="1">
      <alignment horizontal="left" vertical="top"/>
    </xf>
    <xf numFmtId="0" fontId="41" fillId="0" borderId="13" xfId="0" applyFont="1" applyFill="1" applyBorder="1" applyAlignment="1">
      <alignment horizontal="left" vertical="top"/>
    </xf>
    <xf numFmtId="0" fontId="41" fillId="0" borderId="1" xfId="0" applyFont="1" applyFill="1" applyBorder="1" applyAlignment="1">
      <alignment horizontal="right" vertical="top"/>
    </xf>
    <xf numFmtId="0" fontId="3" fillId="0" borderId="12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4" xfId="0" applyFont="1" applyFill="1" applyBorder="1"/>
    <xf numFmtId="0" fontId="3" fillId="0" borderId="1" xfId="0" applyFont="1" applyFill="1" applyBorder="1" applyAlignment="1">
      <alignment horizontal="right" wrapText="1"/>
    </xf>
    <xf numFmtId="0" fontId="3" fillId="0" borderId="14" xfId="0" applyFont="1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3" fillId="0" borderId="23" xfId="0" applyFont="1" applyFill="1" applyBorder="1" applyAlignment="1">
      <alignment wrapText="1"/>
    </xf>
    <xf numFmtId="0" fontId="0" fillId="0" borderId="14" xfId="0" applyFill="1" applyBorder="1"/>
    <xf numFmtId="0" fontId="3" fillId="0" borderId="12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right" vertical="top"/>
    </xf>
    <xf numFmtId="0" fontId="3" fillId="0" borderId="12" xfId="0" applyFont="1" applyFill="1" applyBorder="1" applyAlignment="1">
      <alignment vertical="top" wrapText="1"/>
    </xf>
    <xf numFmtId="0" fontId="3" fillId="0" borderId="10" xfId="0" applyFont="1" applyFill="1" applyBorder="1" applyAlignment="1"/>
    <xf numFmtId="0" fontId="3" fillId="0" borderId="22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6" xfId="0" applyFont="1" applyFill="1" applyBorder="1"/>
    <xf numFmtId="0" fontId="3" fillId="0" borderId="1" xfId="0" applyFont="1" applyFill="1" applyBorder="1" applyAlignment="1">
      <alignment horizontal="right" vertical="top"/>
    </xf>
    <xf numFmtId="0" fontId="23" fillId="0" borderId="13" xfId="0" applyFont="1" applyFill="1" applyBorder="1"/>
    <xf numFmtId="0" fontId="3" fillId="0" borderId="11" xfId="0" applyFont="1" applyFill="1" applyBorder="1" applyAlignment="1">
      <alignment horizontal="right" vertical="top" wrapText="1"/>
    </xf>
    <xf numFmtId="0" fontId="3" fillId="0" borderId="25" xfId="0" applyFont="1" applyFill="1" applyBorder="1" applyAlignment="1">
      <alignment vertical="top" wrapText="1"/>
    </xf>
    <xf numFmtId="0" fontId="3" fillId="0" borderId="25" xfId="0" applyFont="1" applyFill="1" applyBorder="1" applyAlignment="1">
      <alignment vertical="top"/>
    </xf>
    <xf numFmtId="0" fontId="39" fillId="0" borderId="25" xfId="0" applyFont="1" applyFill="1" applyBorder="1" applyAlignment="1">
      <alignment vertical="top"/>
    </xf>
    <xf numFmtId="0" fontId="3" fillId="0" borderId="25" xfId="0" applyFont="1" applyFill="1" applyBorder="1" applyAlignment="1">
      <alignment horizontal="left" vertical="top" wrapText="1"/>
    </xf>
    <xf numFmtId="0" fontId="3" fillId="7" borderId="11" xfId="0" applyFont="1" applyFill="1" applyBorder="1" applyAlignment="1">
      <alignment vertical="top"/>
    </xf>
    <xf numFmtId="0" fontId="3" fillId="7" borderId="14" xfId="0" applyFont="1" applyFill="1" applyBorder="1" applyAlignment="1">
      <alignment vertical="top"/>
    </xf>
    <xf numFmtId="0" fontId="3" fillId="7" borderId="11" xfId="0" applyFont="1" applyFill="1" applyBorder="1" applyAlignment="1">
      <alignment vertical="top" wrapText="1"/>
    </xf>
    <xf numFmtId="0" fontId="0" fillId="0" borderId="10" xfId="0" applyFill="1" applyBorder="1" applyAlignment="1"/>
    <xf numFmtId="0" fontId="3" fillId="0" borderId="11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vertical="top"/>
    </xf>
    <xf numFmtId="0" fontId="0" fillId="0" borderId="11" xfId="0" applyFill="1" applyBorder="1" applyAlignment="1">
      <alignment vertical="top"/>
    </xf>
    <xf numFmtId="0" fontId="3" fillId="0" borderId="14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top"/>
    </xf>
    <xf numFmtId="0" fontId="14" fillId="0" borderId="11" xfId="0" applyFont="1" applyFill="1" applyBorder="1" applyAlignment="1">
      <alignment vertical="top"/>
    </xf>
    <xf numFmtId="0" fontId="9" fillId="0" borderId="0" xfId="3" applyFont="1" applyFill="1" applyAlignment="1">
      <alignment horizontal="right"/>
    </xf>
    <xf numFmtId="0" fontId="9" fillId="0" borderId="0" xfId="3" applyFont="1" applyFill="1"/>
    <xf numFmtId="0" fontId="3" fillId="0" borderId="11" xfId="3" applyFont="1" applyFill="1" applyBorder="1"/>
    <xf numFmtId="0" fontId="5" fillId="0" borderId="11" xfId="3" applyFont="1" applyFill="1" applyBorder="1"/>
    <xf numFmtId="0" fontId="42" fillId="5" borderId="11" xfId="3" applyFont="1" applyFill="1" applyBorder="1"/>
    <xf numFmtId="0" fontId="36" fillId="0" borderId="0" xfId="3" applyFont="1" applyFill="1"/>
    <xf numFmtId="0" fontId="3" fillId="0" borderId="1" xfId="3" applyFont="1" applyFill="1" applyBorder="1"/>
    <xf numFmtId="0" fontId="27" fillId="0" borderId="1" xfId="3" applyFont="1" applyFill="1" applyBorder="1" applyAlignment="1">
      <alignment vertical="top"/>
    </xf>
    <xf numFmtId="0" fontId="3" fillId="0" borderId="1" xfId="3" applyFont="1" applyFill="1" applyBorder="1" applyAlignment="1">
      <alignment horizontal="left" vertical="top" wrapText="1"/>
    </xf>
  </cellXfs>
  <cellStyles count="6">
    <cellStyle name="Standaard" xfId="0" builtinId="0"/>
    <cellStyle name="Standaard 2" xfId="1"/>
    <cellStyle name="Standaard 2 2" xfId="2"/>
    <cellStyle name="Standaard 3" xfId="3"/>
    <cellStyle name="Standaard 4" xfId="4"/>
    <cellStyle name="Standaard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C14" sqref="C14"/>
    </sheetView>
  </sheetViews>
  <sheetFormatPr defaultRowHeight="13.2" x14ac:dyDescent="0.25"/>
  <sheetData>
    <row r="1" spans="1:2" x14ac:dyDescent="0.25">
      <c r="A1" s="1" t="s">
        <v>0</v>
      </c>
    </row>
    <row r="3" spans="1:2" x14ac:dyDescent="0.25">
      <c r="A3" s="226"/>
      <c r="B3" t="s">
        <v>1</v>
      </c>
    </row>
    <row r="5" spans="1:2" x14ac:dyDescent="0.25">
      <c r="A5" s="259"/>
      <c r="B5" t="s">
        <v>2</v>
      </c>
    </row>
    <row r="7" spans="1:2" x14ac:dyDescent="0.25">
      <c r="A7" s="258"/>
      <c r="B7" t="s">
        <v>3</v>
      </c>
    </row>
    <row r="10" spans="1:2" x14ac:dyDescent="0.25">
      <c r="A10" t="s">
        <v>4</v>
      </c>
      <c r="B10" t="s">
        <v>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6">
    <pageSetUpPr fitToPage="1"/>
  </sheetPr>
  <dimension ref="A1:I43"/>
  <sheetViews>
    <sheetView zoomScale="86" zoomScaleNormal="86" workbookViewId="0">
      <selection activeCell="F4" sqref="F4"/>
    </sheetView>
  </sheetViews>
  <sheetFormatPr defaultColWidth="24.33203125" defaultRowHeight="13.2" x14ac:dyDescent="0.25"/>
  <cols>
    <col min="1" max="1" width="25.88671875" customWidth="1"/>
    <col min="2" max="2" width="25.5546875" customWidth="1"/>
    <col min="3" max="3" width="17.33203125" customWidth="1"/>
    <col min="4" max="4" width="12.33203125" bestFit="1" customWidth="1"/>
    <col min="5" max="5" width="5.44140625" customWidth="1"/>
    <col min="6" max="6" width="15.5546875" customWidth="1"/>
    <col min="7" max="7" width="18.88671875" customWidth="1"/>
    <col min="8" max="8" width="16.6640625" customWidth="1"/>
    <col min="9" max="9" width="5.6640625" customWidth="1"/>
    <col min="10" max="254" width="9.109375" customWidth="1"/>
    <col min="255" max="255" width="25.88671875" customWidth="1"/>
  </cols>
  <sheetData>
    <row r="1" spans="1:9" ht="18" thickBot="1" x14ac:dyDescent="0.35">
      <c r="A1" s="3" t="s">
        <v>6</v>
      </c>
      <c r="B1" s="4"/>
      <c r="C1" s="4"/>
      <c r="D1" s="4"/>
      <c r="E1" s="4"/>
      <c r="F1" s="4"/>
      <c r="G1" s="4"/>
      <c r="H1" s="5"/>
    </row>
    <row r="2" spans="1:9" ht="18" thickBot="1" x14ac:dyDescent="0.35">
      <c r="A2" s="6"/>
      <c r="B2" s="7"/>
      <c r="C2" s="7"/>
      <c r="D2" s="7"/>
      <c r="E2" s="7"/>
      <c r="F2" s="7"/>
      <c r="G2" s="7"/>
    </row>
    <row r="3" spans="1:9" ht="15.6" x14ac:dyDescent="0.3">
      <c r="A3" s="8" t="s">
        <v>7</v>
      </c>
      <c r="B3" s="9" t="s">
        <v>105</v>
      </c>
      <c r="C3" s="9"/>
      <c r="D3" s="9"/>
      <c r="E3" s="9"/>
      <c r="F3" s="9"/>
      <c r="G3" s="9"/>
      <c r="H3" s="10"/>
    </row>
    <row r="4" spans="1:9" ht="21" x14ac:dyDescent="0.4">
      <c r="A4" s="11" t="s">
        <v>9</v>
      </c>
      <c r="B4" s="12">
        <v>9</v>
      </c>
      <c r="C4" s="12"/>
      <c r="D4" s="12"/>
      <c r="E4" s="12"/>
      <c r="F4" s="297"/>
      <c r="G4" s="12"/>
      <c r="H4" s="13"/>
    </row>
    <row r="5" spans="1:9" ht="16.2" thickBot="1" x14ac:dyDescent="0.35">
      <c r="A5" s="14" t="s">
        <v>10</v>
      </c>
      <c r="B5" s="15">
        <v>2018</v>
      </c>
      <c r="C5" s="16"/>
      <c r="D5" s="16"/>
      <c r="E5" s="16"/>
      <c r="F5" s="16"/>
      <c r="G5" s="16"/>
      <c r="H5" s="16"/>
    </row>
    <row r="6" spans="1:9" ht="13.8" thickBot="1" x14ac:dyDescent="0.3"/>
    <row r="7" spans="1:9" ht="13.8" thickBot="1" x14ac:dyDescent="0.3">
      <c r="A7" s="17" t="s">
        <v>11</v>
      </c>
      <c r="B7" s="5"/>
      <c r="C7" s="5"/>
      <c r="D7" s="5"/>
      <c r="E7" s="5"/>
      <c r="F7" s="5"/>
      <c r="G7" s="5"/>
      <c r="H7" s="5"/>
    </row>
    <row r="8" spans="1:9" x14ac:dyDescent="0.25">
      <c r="A8" s="18" t="s">
        <v>12</v>
      </c>
      <c r="B8" s="19" t="s">
        <v>13</v>
      </c>
      <c r="C8" s="18" t="s">
        <v>14</v>
      </c>
      <c r="D8" s="19" t="s">
        <v>15</v>
      </c>
      <c r="E8" s="19" t="s">
        <v>16</v>
      </c>
      <c r="F8" s="19" t="s">
        <v>17</v>
      </c>
      <c r="G8" s="19" t="s">
        <v>18</v>
      </c>
      <c r="H8" s="167" t="s">
        <v>19</v>
      </c>
      <c r="I8" s="278" t="s">
        <v>20</v>
      </c>
    </row>
    <row r="9" spans="1:9" x14ac:dyDescent="0.25">
      <c r="A9" s="23" t="s">
        <v>172</v>
      </c>
      <c r="B9" s="24" t="s">
        <v>173</v>
      </c>
      <c r="C9" s="2" t="s">
        <v>174</v>
      </c>
      <c r="D9" s="24" t="s">
        <v>175</v>
      </c>
      <c r="E9" s="2">
        <v>2</v>
      </c>
      <c r="F9" s="2"/>
      <c r="G9" s="2"/>
      <c r="H9" s="26"/>
      <c r="I9" s="281">
        <v>2</v>
      </c>
    </row>
    <row r="10" spans="1:9" ht="26.4" x14ac:dyDescent="0.25">
      <c r="A10" s="21"/>
      <c r="B10" s="124" t="s">
        <v>176</v>
      </c>
      <c r="C10" s="2"/>
      <c r="D10" s="125" t="s">
        <v>175</v>
      </c>
      <c r="E10" s="406">
        <v>5</v>
      </c>
      <c r="F10" s="2"/>
      <c r="G10" s="2"/>
      <c r="H10" s="26"/>
      <c r="I10" s="281">
        <v>5</v>
      </c>
    </row>
    <row r="11" spans="1:9" x14ac:dyDescent="0.25">
      <c r="A11" s="21" t="s">
        <v>70</v>
      </c>
      <c r="B11" s="2"/>
      <c r="C11" s="21"/>
      <c r="D11" s="2"/>
      <c r="E11" s="93">
        <f>SUM(E9:E10)</f>
        <v>7</v>
      </c>
      <c r="F11" s="2"/>
      <c r="G11" s="2"/>
      <c r="H11" s="24"/>
      <c r="I11" s="281">
        <v>7</v>
      </c>
    </row>
    <row r="12" spans="1:9" x14ac:dyDescent="0.25">
      <c r="H12" s="25"/>
    </row>
    <row r="13" spans="1:9" x14ac:dyDescent="0.25">
      <c r="A13" s="1"/>
      <c r="H13" s="25"/>
    </row>
    <row r="14" spans="1:9" x14ac:dyDescent="0.25">
      <c r="A14" t="s">
        <v>177</v>
      </c>
    </row>
    <row r="16" spans="1:9" x14ac:dyDescent="0.25">
      <c r="A16" s="25" t="s">
        <v>178</v>
      </c>
    </row>
    <row r="17" spans="1:9" x14ac:dyDescent="0.25">
      <c r="H17" s="177"/>
    </row>
    <row r="18" spans="1:9" x14ac:dyDescent="0.25">
      <c r="H18" s="177"/>
    </row>
    <row r="19" spans="1:9" x14ac:dyDescent="0.25">
      <c r="A19" s="447"/>
      <c r="B19" s="447"/>
      <c r="H19" s="177"/>
    </row>
    <row r="20" spans="1:9" x14ac:dyDescent="0.25">
      <c r="H20" s="177"/>
    </row>
    <row r="21" spans="1:9" x14ac:dyDescent="0.25">
      <c r="H21" s="177"/>
    </row>
    <row r="22" spans="1:9" x14ac:dyDescent="0.25">
      <c r="H22" s="177"/>
    </row>
    <row r="23" spans="1:9" x14ac:dyDescent="0.25">
      <c r="H23" s="177"/>
    </row>
    <row r="24" spans="1:9" x14ac:dyDescent="0.25">
      <c r="B24" s="25"/>
      <c r="C24" s="25"/>
      <c r="H24" s="177"/>
    </row>
    <row r="25" spans="1:9" x14ac:dyDescent="0.25">
      <c r="H25" s="177"/>
    </row>
    <row r="26" spans="1:9" x14ac:dyDescent="0.25">
      <c r="H26" s="177"/>
    </row>
    <row r="27" spans="1:9" x14ac:dyDescent="0.25">
      <c r="H27" s="25"/>
    </row>
    <row r="28" spans="1:9" x14ac:dyDescent="0.25">
      <c r="H28" s="25"/>
    </row>
    <row r="29" spans="1:9" x14ac:dyDescent="0.25">
      <c r="A29" s="1"/>
      <c r="H29" s="25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H31" s="25"/>
    </row>
    <row r="32" spans="1:9" x14ac:dyDescent="0.25">
      <c r="H32" s="25"/>
    </row>
    <row r="35" spans="1:8" x14ac:dyDescent="0.25">
      <c r="A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H37" s="25"/>
    </row>
    <row r="38" spans="1:8" x14ac:dyDescent="0.25">
      <c r="H38" s="25"/>
    </row>
    <row r="39" spans="1:8" x14ac:dyDescent="0.25">
      <c r="H39" s="25"/>
    </row>
    <row r="40" spans="1:8" x14ac:dyDescent="0.25">
      <c r="H40" s="25"/>
    </row>
    <row r="43" spans="1:8" x14ac:dyDescent="0.25">
      <c r="A43" s="448"/>
      <c r="B43" s="448"/>
    </row>
  </sheetData>
  <mergeCells count="2">
    <mergeCell ref="A19:B19"/>
    <mergeCell ref="A43:B43"/>
  </mergeCells>
  <phoneticPr fontId="18" type="noConversion"/>
  <pageMargins left="0.75" right="0.75" top="1" bottom="1" header="0.5" footer="0.5"/>
  <pageSetup paperSize="9" scale="79" orientation="landscape" horizontalDpi="200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7">
    <pageSetUpPr fitToPage="1"/>
  </sheetPr>
  <dimension ref="A1:I43"/>
  <sheetViews>
    <sheetView zoomScale="86" zoomScaleNormal="86" workbookViewId="0">
      <selection activeCell="G4" sqref="G4"/>
    </sheetView>
  </sheetViews>
  <sheetFormatPr defaultColWidth="24.33203125" defaultRowHeight="13.2" x14ac:dyDescent="0.25"/>
  <cols>
    <col min="1" max="1" width="25.88671875" customWidth="1"/>
    <col min="2" max="2" width="24.33203125" customWidth="1"/>
    <col min="3" max="3" width="17.33203125" customWidth="1"/>
    <col min="4" max="4" width="12.33203125" bestFit="1" customWidth="1"/>
    <col min="5" max="5" width="5.44140625" customWidth="1"/>
    <col min="6" max="6" width="15.5546875" customWidth="1"/>
    <col min="7" max="7" width="17.6640625" customWidth="1"/>
    <col min="8" max="8" width="19.88671875" customWidth="1"/>
    <col min="9" max="9" width="5.44140625" customWidth="1"/>
    <col min="10" max="254" width="9.109375" customWidth="1"/>
    <col min="255" max="255" width="25.88671875" customWidth="1"/>
  </cols>
  <sheetData>
    <row r="1" spans="1:9" ht="18" thickBot="1" x14ac:dyDescent="0.35">
      <c r="A1" s="3" t="s">
        <v>6</v>
      </c>
      <c r="B1" s="4"/>
      <c r="C1" s="4"/>
      <c r="D1" s="4"/>
      <c r="E1" s="4"/>
      <c r="F1" s="4"/>
      <c r="G1" s="4"/>
      <c r="H1" s="5"/>
    </row>
    <row r="2" spans="1:9" ht="18" thickBot="1" x14ac:dyDescent="0.35">
      <c r="A2" s="6"/>
      <c r="B2" s="7"/>
      <c r="C2" s="7"/>
      <c r="D2" s="7"/>
      <c r="E2" s="7"/>
      <c r="F2" s="7"/>
      <c r="G2" s="7"/>
    </row>
    <row r="3" spans="1:9" ht="15.6" x14ac:dyDescent="0.3">
      <c r="A3" s="8" t="s">
        <v>7</v>
      </c>
      <c r="B3" s="9" t="s">
        <v>105</v>
      </c>
      <c r="C3" s="9"/>
      <c r="D3" s="9"/>
      <c r="E3" s="9"/>
      <c r="F3" s="9"/>
      <c r="G3" s="9"/>
      <c r="H3" s="10"/>
    </row>
    <row r="4" spans="1:9" ht="21" x14ac:dyDescent="0.4">
      <c r="A4" s="11" t="s">
        <v>9</v>
      </c>
      <c r="B4" s="12">
        <v>10</v>
      </c>
      <c r="C4" s="12"/>
      <c r="D4" s="12"/>
      <c r="E4" s="12"/>
      <c r="F4" s="12"/>
      <c r="G4" s="297"/>
      <c r="H4" s="13"/>
    </row>
    <row r="5" spans="1:9" ht="16.2" thickBot="1" x14ac:dyDescent="0.35">
      <c r="A5" s="14" t="s">
        <v>10</v>
      </c>
      <c r="B5" s="15">
        <v>2018</v>
      </c>
      <c r="C5" s="16"/>
      <c r="D5" s="16"/>
      <c r="E5" s="16"/>
      <c r="F5" s="16"/>
      <c r="G5" s="16"/>
      <c r="H5" s="16"/>
    </row>
    <row r="6" spans="1:9" ht="13.8" thickBot="1" x14ac:dyDescent="0.3"/>
    <row r="7" spans="1:9" ht="13.8" thickBot="1" x14ac:dyDescent="0.3">
      <c r="A7" s="17" t="s">
        <v>11</v>
      </c>
      <c r="B7" s="5"/>
      <c r="C7" s="5"/>
      <c r="D7" s="5"/>
      <c r="E7" s="5"/>
      <c r="F7" s="5"/>
      <c r="G7" s="5"/>
      <c r="H7" s="5"/>
    </row>
    <row r="8" spans="1:9" x14ac:dyDescent="0.25">
      <c r="A8" s="18" t="s">
        <v>12</v>
      </c>
      <c r="B8" s="19" t="s">
        <v>13</v>
      </c>
      <c r="C8" s="18" t="s">
        <v>14</v>
      </c>
      <c r="D8" s="19" t="s">
        <v>15</v>
      </c>
      <c r="E8" s="19" t="s">
        <v>16</v>
      </c>
      <c r="F8" s="19" t="s">
        <v>17</v>
      </c>
      <c r="G8" s="19" t="s">
        <v>18</v>
      </c>
      <c r="H8" s="167" t="s">
        <v>19</v>
      </c>
      <c r="I8" s="278" t="s">
        <v>20</v>
      </c>
    </row>
    <row r="9" spans="1:9" x14ac:dyDescent="0.25">
      <c r="A9" s="23" t="s">
        <v>172</v>
      </c>
      <c r="B9" s="24" t="s">
        <v>173</v>
      </c>
      <c r="C9" s="2" t="s">
        <v>174</v>
      </c>
      <c r="D9" s="24" t="s">
        <v>175</v>
      </c>
      <c r="E9" s="2">
        <v>2</v>
      </c>
      <c r="F9" s="2"/>
      <c r="G9" s="2"/>
      <c r="H9" s="26"/>
      <c r="I9" s="281">
        <v>2</v>
      </c>
    </row>
    <row r="10" spans="1:9" x14ac:dyDescent="0.25">
      <c r="A10" s="21"/>
      <c r="B10" s="24" t="s">
        <v>210</v>
      </c>
      <c r="C10" s="2"/>
      <c r="D10" s="24" t="s">
        <v>175</v>
      </c>
      <c r="E10" s="93">
        <v>5</v>
      </c>
      <c r="F10" s="2"/>
      <c r="G10" s="2"/>
      <c r="H10" s="26"/>
      <c r="I10" s="281">
        <v>5</v>
      </c>
    </row>
    <row r="11" spans="1:9" x14ac:dyDescent="0.25">
      <c r="A11" s="21" t="s">
        <v>70</v>
      </c>
      <c r="B11" s="2"/>
      <c r="C11" s="21"/>
      <c r="D11" s="2"/>
      <c r="E11" s="93">
        <f>SUM(E9:E10)</f>
        <v>7</v>
      </c>
      <c r="F11" s="2"/>
      <c r="G11" s="2"/>
      <c r="H11" s="24"/>
      <c r="I11" s="281">
        <v>7</v>
      </c>
    </row>
    <row r="12" spans="1:9" x14ac:dyDescent="0.25">
      <c r="H12" s="25"/>
    </row>
    <row r="13" spans="1:9" x14ac:dyDescent="0.25">
      <c r="A13" s="1"/>
      <c r="H13" s="25"/>
    </row>
    <row r="14" spans="1:9" x14ac:dyDescent="0.25">
      <c r="A14" t="s">
        <v>177</v>
      </c>
    </row>
    <row r="16" spans="1:9" x14ac:dyDescent="0.25">
      <c r="A16" s="25" t="s">
        <v>178</v>
      </c>
    </row>
    <row r="17" spans="1:9" x14ac:dyDescent="0.25">
      <c r="H17" s="177"/>
    </row>
    <row r="18" spans="1:9" x14ac:dyDescent="0.25">
      <c r="H18" s="177"/>
    </row>
    <row r="19" spans="1:9" x14ac:dyDescent="0.25">
      <c r="A19" s="447"/>
      <c r="B19" s="447"/>
      <c r="H19" s="177"/>
    </row>
    <row r="20" spans="1:9" x14ac:dyDescent="0.25">
      <c r="H20" s="177"/>
    </row>
    <row r="21" spans="1:9" x14ac:dyDescent="0.25">
      <c r="H21" s="177"/>
    </row>
    <row r="22" spans="1:9" x14ac:dyDescent="0.25">
      <c r="H22" s="177"/>
    </row>
    <row r="23" spans="1:9" x14ac:dyDescent="0.25">
      <c r="H23" s="177"/>
    </row>
    <row r="24" spans="1:9" x14ac:dyDescent="0.25">
      <c r="B24" s="25"/>
      <c r="C24" s="25"/>
      <c r="H24" s="177"/>
    </row>
    <row r="25" spans="1:9" x14ac:dyDescent="0.25">
      <c r="H25" s="177"/>
    </row>
    <row r="26" spans="1:9" x14ac:dyDescent="0.25">
      <c r="H26" s="177"/>
    </row>
    <row r="27" spans="1:9" x14ac:dyDescent="0.25">
      <c r="H27" s="25"/>
    </row>
    <row r="28" spans="1:9" x14ac:dyDescent="0.25">
      <c r="H28" s="25"/>
    </row>
    <row r="29" spans="1:9" x14ac:dyDescent="0.25">
      <c r="A29" s="1"/>
      <c r="H29" s="25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H31" s="25"/>
    </row>
    <row r="32" spans="1:9" x14ac:dyDescent="0.25">
      <c r="H32" s="25"/>
    </row>
    <row r="35" spans="1:8" x14ac:dyDescent="0.25">
      <c r="A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H37" s="25"/>
    </row>
    <row r="38" spans="1:8" x14ac:dyDescent="0.25">
      <c r="H38" s="25"/>
    </row>
    <row r="39" spans="1:8" x14ac:dyDescent="0.25">
      <c r="H39" s="25"/>
    </row>
    <row r="40" spans="1:8" x14ac:dyDescent="0.25">
      <c r="H40" s="25"/>
    </row>
    <row r="43" spans="1:8" x14ac:dyDescent="0.25">
      <c r="A43" s="448"/>
      <c r="B43" s="448"/>
    </row>
  </sheetData>
  <mergeCells count="2">
    <mergeCell ref="A19:B19"/>
    <mergeCell ref="A43:B43"/>
  </mergeCells>
  <phoneticPr fontId="18" type="noConversion"/>
  <pageMargins left="0.75" right="0.75" top="1" bottom="1" header="0.5" footer="0.5"/>
  <pageSetup paperSize="9" scale="81" orientation="landscape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8">
    <pageSetUpPr fitToPage="1"/>
  </sheetPr>
  <dimension ref="A1:J43"/>
  <sheetViews>
    <sheetView topLeftCell="A9" zoomScale="86" zoomScaleNormal="86" workbookViewId="0">
      <selection activeCell="E24" sqref="E24"/>
    </sheetView>
  </sheetViews>
  <sheetFormatPr defaultColWidth="35" defaultRowHeight="13.2" x14ac:dyDescent="0.25"/>
  <cols>
    <col min="1" max="1" width="32.88671875" customWidth="1"/>
    <col min="2" max="2" width="40.88671875" customWidth="1"/>
    <col min="3" max="3" width="17.5546875" customWidth="1"/>
    <col min="4" max="4" width="14.33203125" customWidth="1"/>
    <col min="5" max="5" width="5.6640625" customWidth="1"/>
    <col min="6" max="6" width="10.33203125" customWidth="1"/>
    <col min="7" max="7" width="20" customWidth="1"/>
    <col min="8" max="8" width="17.33203125" customWidth="1"/>
    <col min="9" max="9" width="6.109375" customWidth="1"/>
    <col min="10" max="255" width="9.109375" customWidth="1"/>
  </cols>
  <sheetData>
    <row r="1" spans="1:10" ht="18" thickBot="1" x14ac:dyDescent="0.35">
      <c r="A1" s="3" t="s">
        <v>6</v>
      </c>
      <c r="B1" s="4"/>
      <c r="C1" s="4"/>
      <c r="D1" s="4"/>
      <c r="E1" s="4"/>
      <c r="F1" s="4"/>
      <c r="G1" s="4"/>
    </row>
    <row r="2" spans="1:10" ht="18" thickBot="1" x14ac:dyDescent="0.35">
      <c r="A2" s="6"/>
      <c r="B2" s="7"/>
      <c r="C2" s="7"/>
      <c r="D2" s="7"/>
      <c r="E2" s="7"/>
      <c r="F2" s="7"/>
      <c r="G2" s="7"/>
    </row>
    <row r="3" spans="1:10" ht="15.6" x14ac:dyDescent="0.3">
      <c r="A3" s="8" t="s">
        <v>7</v>
      </c>
      <c r="B3" s="9" t="s">
        <v>105</v>
      </c>
      <c r="C3" s="9"/>
      <c r="D3" s="9"/>
      <c r="E3" s="9"/>
      <c r="F3" s="9"/>
      <c r="G3" s="9"/>
    </row>
    <row r="4" spans="1:10" ht="15.6" x14ac:dyDescent="0.3">
      <c r="A4" s="11" t="s">
        <v>9</v>
      </c>
      <c r="B4" s="12">
        <v>11</v>
      </c>
      <c r="C4" s="12"/>
      <c r="D4" s="12"/>
      <c r="E4" s="12"/>
      <c r="F4" s="12"/>
      <c r="G4" s="12"/>
    </row>
    <row r="5" spans="1:10" ht="16.2" thickBot="1" x14ac:dyDescent="0.35">
      <c r="A5" s="14" t="s">
        <v>10</v>
      </c>
      <c r="B5" s="15">
        <v>2018</v>
      </c>
      <c r="C5" s="16"/>
      <c r="D5" s="16"/>
      <c r="E5" s="16"/>
      <c r="F5" s="16"/>
      <c r="G5" s="16"/>
    </row>
    <row r="6" spans="1:10" ht="13.8" thickBot="1" x14ac:dyDescent="0.3"/>
    <row r="7" spans="1:10" ht="13.8" thickBot="1" x14ac:dyDescent="0.3">
      <c r="A7" s="17" t="s">
        <v>11</v>
      </c>
      <c r="B7" s="5"/>
      <c r="C7" s="5"/>
      <c r="D7" s="5"/>
      <c r="E7" s="5"/>
      <c r="F7" s="5"/>
      <c r="G7" s="5"/>
    </row>
    <row r="8" spans="1:10" x14ac:dyDescent="0.25">
      <c r="A8" s="18" t="s">
        <v>12</v>
      </c>
      <c r="B8" s="18" t="s">
        <v>13</v>
      </c>
      <c r="C8" s="18" t="s">
        <v>14</v>
      </c>
      <c r="D8" s="19" t="s">
        <v>15</v>
      </c>
      <c r="E8" s="19" t="s">
        <v>16</v>
      </c>
      <c r="F8" s="19" t="s">
        <v>17</v>
      </c>
      <c r="G8" s="19" t="s">
        <v>18</v>
      </c>
      <c r="H8" s="167" t="s">
        <v>19</v>
      </c>
      <c r="I8" s="278" t="s">
        <v>20</v>
      </c>
    </row>
    <row r="9" spans="1:10" x14ac:dyDescent="0.25">
      <c r="A9" s="449" t="s">
        <v>21</v>
      </c>
      <c r="B9" s="107" t="s">
        <v>211</v>
      </c>
      <c r="C9" s="82" t="s">
        <v>23</v>
      </c>
      <c r="D9" s="82" t="s">
        <v>193</v>
      </c>
      <c r="E9" s="82">
        <v>2</v>
      </c>
      <c r="F9" s="82"/>
      <c r="G9" s="93"/>
      <c r="H9" s="52"/>
      <c r="I9" s="279">
        <v>2</v>
      </c>
    </row>
    <row r="10" spans="1:10" x14ac:dyDescent="0.25">
      <c r="A10" s="450"/>
      <c r="B10" s="91" t="s">
        <v>212</v>
      </c>
      <c r="C10" s="318" t="s">
        <v>213</v>
      </c>
      <c r="D10" s="318" t="s">
        <v>44</v>
      </c>
      <c r="E10" s="318">
        <v>2</v>
      </c>
      <c r="F10" s="318" t="s">
        <v>27</v>
      </c>
      <c r="G10" s="98"/>
      <c r="H10" s="52"/>
      <c r="I10" s="279">
        <v>2</v>
      </c>
    </row>
    <row r="11" spans="1:10" ht="26.4" x14ac:dyDescent="0.25">
      <c r="A11" s="450"/>
      <c r="B11" s="376" t="s">
        <v>214</v>
      </c>
      <c r="C11" s="318"/>
      <c r="D11" s="318" t="s">
        <v>114</v>
      </c>
      <c r="E11" s="318">
        <v>2</v>
      </c>
      <c r="F11" s="318" t="s">
        <v>184</v>
      </c>
      <c r="G11" s="98"/>
      <c r="H11" s="52"/>
      <c r="I11" s="279">
        <v>2</v>
      </c>
    </row>
    <row r="12" spans="1:10" s="71" customFormat="1" ht="14.4" x14ac:dyDescent="0.3">
      <c r="A12" s="450"/>
      <c r="B12" s="107" t="s">
        <v>215</v>
      </c>
      <c r="C12" s="82" t="s">
        <v>216</v>
      </c>
      <c r="D12" s="82" t="s">
        <v>53</v>
      </c>
      <c r="E12" s="82">
        <v>2</v>
      </c>
      <c r="F12" s="113"/>
      <c r="G12" s="267"/>
      <c r="H12" s="70"/>
      <c r="I12" s="279">
        <v>2</v>
      </c>
      <c r="J12" s="47"/>
    </row>
    <row r="13" spans="1:10" s="71" customFormat="1" ht="14.4" x14ac:dyDescent="0.3">
      <c r="A13" s="450"/>
      <c r="B13" s="91" t="s">
        <v>217</v>
      </c>
      <c r="C13" s="94" t="s">
        <v>23</v>
      </c>
      <c r="D13" s="318" t="s">
        <v>151</v>
      </c>
      <c r="E13" s="293">
        <v>3</v>
      </c>
      <c r="F13" s="127"/>
      <c r="G13" s="267"/>
      <c r="H13" s="70"/>
      <c r="I13" s="279">
        <v>3</v>
      </c>
      <c r="J13" s="47"/>
    </row>
    <row r="14" spans="1:10" ht="81.75" customHeight="1" x14ac:dyDescent="0.25">
      <c r="A14" s="450"/>
      <c r="B14" s="377" t="s">
        <v>218</v>
      </c>
      <c r="C14" s="103" t="s">
        <v>23</v>
      </c>
      <c r="D14" s="120" t="s">
        <v>183</v>
      </c>
      <c r="E14" s="331">
        <v>3</v>
      </c>
      <c r="F14" s="120" t="s">
        <v>184</v>
      </c>
      <c r="G14" s="406"/>
      <c r="H14" s="192" t="s">
        <v>185</v>
      </c>
      <c r="I14" s="411">
        <v>3</v>
      </c>
    </row>
    <row r="15" spans="1:10" ht="30" customHeight="1" x14ac:dyDescent="0.25">
      <c r="A15" s="410"/>
      <c r="B15" s="378"/>
      <c r="C15" s="164" t="s">
        <v>30</v>
      </c>
      <c r="D15" s="408" t="s">
        <v>186</v>
      </c>
      <c r="E15" s="408">
        <v>2</v>
      </c>
      <c r="F15" s="408" t="s">
        <v>184</v>
      </c>
      <c r="G15" s="268"/>
      <c r="H15" s="193" t="s">
        <v>187</v>
      </c>
      <c r="I15" s="394">
        <v>2</v>
      </c>
    </row>
    <row r="16" spans="1:10" s="393" customFormat="1" ht="42" customHeight="1" x14ac:dyDescent="0.25">
      <c r="A16" s="399"/>
      <c r="B16" s="506" t="s">
        <v>219</v>
      </c>
      <c r="C16" s="507" t="s">
        <v>30</v>
      </c>
      <c r="D16" s="507" t="s">
        <v>26</v>
      </c>
      <c r="E16" s="507">
        <v>2</v>
      </c>
      <c r="F16" s="507" t="s">
        <v>184</v>
      </c>
      <c r="G16" s="508" t="s">
        <v>81</v>
      </c>
      <c r="H16" s="509" t="s">
        <v>220</v>
      </c>
      <c r="I16" s="400">
        <v>2</v>
      </c>
    </row>
    <row r="17" spans="1:9" x14ac:dyDescent="0.25">
      <c r="A17" s="444" t="s">
        <v>47</v>
      </c>
      <c r="B17" s="317" t="s">
        <v>221</v>
      </c>
      <c r="C17" s="317" t="s">
        <v>216</v>
      </c>
      <c r="D17" s="317" t="s">
        <v>49</v>
      </c>
      <c r="E17" s="317">
        <v>2</v>
      </c>
      <c r="F17" s="395"/>
      <c r="G17" s="396"/>
      <c r="H17" s="397"/>
      <c r="I17" s="398">
        <v>2</v>
      </c>
    </row>
    <row r="18" spans="1:9" ht="14.4" x14ac:dyDescent="0.3">
      <c r="A18" s="443"/>
      <c r="B18" s="318" t="s">
        <v>222</v>
      </c>
      <c r="C18" s="318"/>
      <c r="D18" s="318"/>
      <c r="E18" s="318"/>
      <c r="F18" s="318"/>
      <c r="G18" s="269"/>
      <c r="H18" s="21"/>
      <c r="I18" s="279"/>
    </row>
    <row r="19" spans="1:9" x14ac:dyDescent="0.25">
      <c r="A19" s="82" t="s">
        <v>54</v>
      </c>
      <c r="B19" s="318" t="s">
        <v>55</v>
      </c>
      <c r="C19" s="318" t="s">
        <v>223</v>
      </c>
      <c r="D19" s="318" t="s">
        <v>55</v>
      </c>
      <c r="E19" s="318">
        <v>1</v>
      </c>
      <c r="F19" s="318"/>
      <c r="G19" s="98"/>
      <c r="H19" s="52"/>
      <c r="I19" s="279">
        <v>0</v>
      </c>
    </row>
    <row r="20" spans="1:9" s="47" customFormat="1" x14ac:dyDescent="0.25">
      <c r="A20" s="82" t="s">
        <v>96</v>
      </c>
      <c r="B20" s="92" t="s">
        <v>158</v>
      </c>
      <c r="C20" s="113"/>
      <c r="D20" s="82" t="s">
        <v>98</v>
      </c>
      <c r="E20" s="82">
        <v>2</v>
      </c>
      <c r="F20" s="113"/>
      <c r="G20" s="82" t="s">
        <v>157</v>
      </c>
      <c r="H20" s="70"/>
      <c r="I20" s="279">
        <v>0</v>
      </c>
    </row>
    <row r="21" spans="1:9" s="47" customFormat="1" x14ac:dyDescent="0.25">
      <c r="A21" s="82" t="s">
        <v>63</v>
      </c>
      <c r="B21" s="82" t="s">
        <v>224</v>
      </c>
      <c r="C21" s="113"/>
      <c r="D21" s="82" t="s">
        <v>65</v>
      </c>
      <c r="E21" s="82">
        <v>2</v>
      </c>
      <c r="F21" s="113"/>
      <c r="G21" s="82" t="s">
        <v>157</v>
      </c>
      <c r="H21" s="70"/>
      <c r="I21" s="279">
        <v>0</v>
      </c>
    </row>
    <row r="22" spans="1:9" s="47" customFormat="1" x14ac:dyDescent="0.25">
      <c r="A22" s="82" t="s">
        <v>67</v>
      </c>
      <c r="B22" s="82" t="s">
        <v>225</v>
      </c>
      <c r="C22" s="113"/>
      <c r="D22" s="82" t="s">
        <v>69</v>
      </c>
      <c r="E22" s="82">
        <v>1</v>
      </c>
      <c r="F22" s="113"/>
      <c r="G22" s="113"/>
      <c r="H22" s="70"/>
      <c r="I22" s="279">
        <v>0</v>
      </c>
    </row>
    <row r="23" spans="1:9" s="47" customFormat="1" x14ac:dyDescent="0.25">
      <c r="A23" s="318" t="s">
        <v>59</v>
      </c>
      <c r="B23" s="84" t="s">
        <v>226</v>
      </c>
      <c r="C23" s="113"/>
      <c r="D23" s="318" t="s">
        <v>62</v>
      </c>
      <c r="E23" s="318">
        <v>2</v>
      </c>
      <c r="F23" s="127"/>
      <c r="G23" s="127"/>
      <c r="H23" s="70"/>
      <c r="I23" s="279">
        <v>0</v>
      </c>
    </row>
    <row r="24" spans="1:9" s="47" customFormat="1" x14ac:dyDescent="0.25">
      <c r="A24" s="318" t="s">
        <v>227</v>
      </c>
      <c r="B24" s="82"/>
      <c r="C24" s="97"/>
      <c r="D24" s="318" t="s">
        <v>202</v>
      </c>
      <c r="E24" s="356">
        <v>1</v>
      </c>
      <c r="F24" s="127"/>
      <c r="G24" s="318" t="s">
        <v>160</v>
      </c>
      <c r="H24" s="70"/>
      <c r="I24" s="279">
        <v>1</v>
      </c>
    </row>
    <row r="25" spans="1:9" s="47" customFormat="1" x14ac:dyDescent="0.25">
      <c r="A25" s="318"/>
      <c r="B25" s="82"/>
      <c r="C25" s="97"/>
      <c r="D25" s="318"/>
      <c r="E25" s="318"/>
      <c r="F25" s="127"/>
      <c r="G25" s="127"/>
      <c r="H25" s="70"/>
      <c r="I25" s="279"/>
    </row>
    <row r="26" spans="1:9" x14ac:dyDescent="0.25">
      <c r="A26" s="98" t="s">
        <v>70</v>
      </c>
      <c r="B26" s="93"/>
      <c r="C26" s="99"/>
      <c r="D26" s="98"/>
      <c r="E26" s="383">
        <v>29</v>
      </c>
      <c r="F26" s="98"/>
      <c r="G26" s="98"/>
      <c r="H26" s="2"/>
      <c r="I26" s="328">
        <v>21</v>
      </c>
    </row>
    <row r="27" spans="1:9" ht="13.8" thickBot="1" x14ac:dyDescent="0.3">
      <c r="A27" s="86"/>
      <c r="B27" s="86"/>
      <c r="C27" s="86"/>
      <c r="D27" s="86"/>
      <c r="E27" s="86"/>
      <c r="F27" s="86"/>
      <c r="G27" s="86"/>
    </row>
    <row r="28" spans="1:9" ht="13.8" thickBot="1" x14ac:dyDescent="0.3">
      <c r="A28" s="100" t="s">
        <v>71</v>
      </c>
      <c r="B28" s="101"/>
      <c r="C28" s="101"/>
      <c r="D28" s="101"/>
      <c r="E28" s="101"/>
      <c r="F28" s="101"/>
      <c r="G28" s="101"/>
    </row>
    <row r="29" spans="1:9" x14ac:dyDescent="0.25">
      <c r="A29" s="95"/>
      <c r="B29" s="95"/>
      <c r="C29" s="95"/>
      <c r="D29" s="95" t="s">
        <v>15</v>
      </c>
      <c r="E29" s="95" t="s">
        <v>16</v>
      </c>
      <c r="F29" s="95" t="s">
        <v>17</v>
      </c>
      <c r="G29" s="95" t="s">
        <v>18</v>
      </c>
      <c r="H29" s="167" t="s">
        <v>19</v>
      </c>
      <c r="I29" s="278" t="s">
        <v>20</v>
      </c>
    </row>
    <row r="30" spans="1:9" x14ac:dyDescent="0.25">
      <c r="A30" s="82" t="s">
        <v>54</v>
      </c>
      <c r="B30" s="82"/>
      <c r="C30" s="82"/>
      <c r="D30" s="82" t="s">
        <v>228</v>
      </c>
      <c r="E30" s="82">
        <v>1</v>
      </c>
      <c r="F30" s="82"/>
      <c r="G30" s="93"/>
      <c r="H30" s="26" t="s">
        <v>229</v>
      </c>
      <c r="I30" s="281">
        <v>0</v>
      </c>
    </row>
    <row r="31" spans="1:9" x14ac:dyDescent="0.25">
      <c r="A31" s="82" t="s">
        <v>230</v>
      </c>
      <c r="B31" s="82" t="s">
        <v>231</v>
      </c>
      <c r="C31" s="82"/>
      <c r="D31" s="82" t="s">
        <v>159</v>
      </c>
      <c r="E31" s="82">
        <v>1</v>
      </c>
      <c r="F31" s="82"/>
      <c r="G31" s="93"/>
      <c r="H31" s="26" t="s">
        <v>232</v>
      </c>
      <c r="I31" s="281">
        <v>1</v>
      </c>
    </row>
    <row r="32" spans="1:9" x14ac:dyDescent="0.25">
      <c r="A32" s="318" t="s">
        <v>227</v>
      </c>
      <c r="B32" s="82"/>
      <c r="C32" s="97"/>
      <c r="D32" s="318" t="s">
        <v>205</v>
      </c>
      <c r="E32" s="318">
        <v>1</v>
      </c>
      <c r="F32" s="82"/>
      <c r="G32" s="93"/>
      <c r="H32" s="26" t="s">
        <v>206</v>
      </c>
      <c r="I32" s="281">
        <v>1</v>
      </c>
    </row>
    <row r="33" spans="1:9" x14ac:dyDescent="0.25">
      <c r="A33" s="82" t="s">
        <v>70</v>
      </c>
      <c r="B33" s="93"/>
      <c r="C33" s="93"/>
      <c r="D33" s="93"/>
      <c r="E33" s="93">
        <v>3</v>
      </c>
      <c r="F33" s="93"/>
      <c r="G33" s="93"/>
      <c r="H33" s="2"/>
      <c r="I33" s="281">
        <v>2</v>
      </c>
    </row>
    <row r="34" spans="1:9" ht="13.8" thickBot="1" x14ac:dyDescent="0.3">
      <c r="A34" s="86"/>
      <c r="B34" s="86"/>
      <c r="C34" s="86"/>
      <c r="D34" s="86"/>
      <c r="E34" s="86"/>
      <c r="F34" s="86"/>
      <c r="G34" s="86"/>
    </row>
    <row r="35" spans="1:9" ht="13.8" thickBot="1" x14ac:dyDescent="0.3">
      <c r="A35" s="100" t="s">
        <v>162</v>
      </c>
      <c r="B35" s="101"/>
      <c r="C35" s="101"/>
      <c r="D35" s="101"/>
      <c r="E35" s="101"/>
      <c r="F35" s="101"/>
      <c r="G35" s="101"/>
    </row>
    <row r="36" spans="1:9" x14ac:dyDescent="0.25">
      <c r="A36" s="95"/>
      <c r="B36" s="95"/>
      <c r="C36" s="95"/>
      <c r="D36" s="95" t="s">
        <v>15</v>
      </c>
      <c r="E36" s="95" t="s">
        <v>16</v>
      </c>
      <c r="F36" s="95" t="s">
        <v>17</v>
      </c>
      <c r="G36" s="95" t="s">
        <v>18</v>
      </c>
      <c r="H36" s="167" t="s">
        <v>19</v>
      </c>
      <c r="I36" s="278" t="s">
        <v>20</v>
      </c>
    </row>
    <row r="37" spans="1:9" x14ac:dyDescent="0.25">
      <c r="A37" s="82" t="s">
        <v>230</v>
      </c>
      <c r="B37" s="82" t="s">
        <v>233</v>
      </c>
      <c r="C37" s="93"/>
      <c r="D37" s="82" t="s">
        <v>234</v>
      </c>
      <c r="E37" s="93">
        <v>2</v>
      </c>
      <c r="F37" s="86"/>
      <c r="G37" s="93"/>
      <c r="H37" s="2"/>
      <c r="I37" s="281">
        <v>2</v>
      </c>
    </row>
    <row r="38" spans="1:9" x14ac:dyDescent="0.25">
      <c r="A38" s="82" t="s">
        <v>70</v>
      </c>
      <c r="B38" s="93"/>
      <c r="C38" s="93"/>
      <c r="D38" s="93"/>
      <c r="E38" s="93">
        <f>SUM(E37:E37)</f>
        <v>2</v>
      </c>
      <c r="F38" s="93"/>
      <c r="G38" s="93"/>
      <c r="H38" s="2"/>
      <c r="I38" s="281">
        <v>2</v>
      </c>
    </row>
    <row r="39" spans="1:9" x14ac:dyDescent="0.25">
      <c r="A39" s="86"/>
      <c r="B39" s="86"/>
      <c r="C39" s="86"/>
      <c r="D39" s="86"/>
      <c r="E39" s="86"/>
      <c r="F39" s="86"/>
      <c r="G39" s="86"/>
    </row>
    <row r="40" spans="1:9" x14ac:dyDescent="0.25">
      <c r="A40" s="358" t="s">
        <v>235</v>
      </c>
      <c r="B40" s="347"/>
      <c r="C40" s="86"/>
      <c r="D40" s="86"/>
      <c r="E40" s="86"/>
      <c r="F40" s="86"/>
      <c r="G40" s="86"/>
    </row>
    <row r="41" spans="1:9" x14ac:dyDescent="0.25">
      <c r="A41" s="84" t="s">
        <v>236</v>
      </c>
      <c r="B41" s="86"/>
      <c r="C41" s="86"/>
      <c r="D41" s="86"/>
      <c r="E41" s="86"/>
      <c r="F41" s="86"/>
      <c r="G41" s="86"/>
    </row>
    <row r="43" spans="1:9" ht="15.6" x14ac:dyDescent="0.3">
      <c r="A43" s="225" t="s">
        <v>237</v>
      </c>
      <c r="B43" s="226"/>
      <c r="C43" s="226"/>
      <c r="D43" s="226"/>
      <c r="E43" s="226"/>
    </row>
  </sheetData>
  <mergeCells count="2">
    <mergeCell ref="A9:A14"/>
    <mergeCell ref="A17:A18"/>
  </mergeCells>
  <phoneticPr fontId="18" type="noConversion"/>
  <pageMargins left="0.75" right="0.75" top="1" bottom="1" header="0.5" footer="0.5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4" zoomScale="84" zoomScaleNormal="84" workbookViewId="0">
      <selection activeCell="H12" sqref="H12"/>
    </sheetView>
  </sheetViews>
  <sheetFormatPr defaultColWidth="34.88671875" defaultRowHeight="13.2" x14ac:dyDescent="0.25"/>
  <cols>
    <col min="1" max="1" width="34.88671875" customWidth="1"/>
    <col min="2" max="2" width="44.33203125" customWidth="1"/>
    <col min="3" max="3" width="10.6640625" customWidth="1"/>
    <col min="4" max="4" width="12.5546875" customWidth="1"/>
    <col min="5" max="5" width="6.109375" customWidth="1"/>
    <col min="6" max="6" width="11.109375" customWidth="1"/>
    <col min="7" max="7" width="20" customWidth="1"/>
    <col min="8" max="8" width="18.109375" customWidth="1"/>
    <col min="9" max="9" width="6.109375" customWidth="1"/>
    <col min="10" max="255" width="9.109375" customWidth="1"/>
  </cols>
  <sheetData>
    <row r="1" spans="1:9" ht="18" thickBot="1" x14ac:dyDescent="0.35">
      <c r="A1" s="3" t="s">
        <v>6</v>
      </c>
      <c r="B1" s="4"/>
      <c r="C1" s="4"/>
      <c r="D1" s="4"/>
      <c r="E1" s="4"/>
      <c r="F1" s="4"/>
      <c r="G1" s="4"/>
    </row>
    <row r="2" spans="1:9" ht="18" thickBot="1" x14ac:dyDescent="0.35">
      <c r="A2" s="6"/>
      <c r="B2" s="7"/>
      <c r="C2" s="7"/>
      <c r="D2" s="7"/>
      <c r="E2" s="7"/>
      <c r="F2" s="7"/>
      <c r="G2" s="7"/>
    </row>
    <row r="3" spans="1:9" ht="15.6" x14ac:dyDescent="0.3">
      <c r="A3" s="8" t="s">
        <v>7</v>
      </c>
      <c r="B3" s="9" t="s">
        <v>105</v>
      </c>
      <c r="C3" s="9"/>
      <c r="D3" s="9"/>
      <c r="E3" s="9"/>
      <c r="F3" s="9"/>
      <c r="G3" s="9"/>
    </row>
    <row r="4" spans="1:9" ht="15.6" x14ac:dyDescent="0.3">
      <c r="A4" s="11" t="s">
        <v>9</v>
      </c>
      <c r="B4" s="12">
        <v>12</v>
      </c>
      <c r="C4" s="12"/>
      <c r="D4" s="12"/>
      <c r="E4" s="12"/>
      <c r="F4" s="12"/>
      <c r="G4" s="12"/>
    </row>
    <row r="5" spans="1:9" ht="16.2" thickBot="1" x14ac:dyDescent="0.35">
      <c r="A5" s="14" t="s">
        <v>10</v>
      </c>
      <c r="B5" s="15">
        <v>2018</v>
      </c>
      <c r="C5" s="16"/>
      <c r="D5" s="16"/>
      <c r="E5" s="16"/>
      <c r="F5" s="16"/>
      <c r="G5" s="16"/>
    </row>
    <row r="6" spans="1:9" ht="13.8" thickBot="1" x14ac:dyDescent="0.3"/>
    <row r="7" spans="1:9" ht="13.8" thickBot="1" x14ac:dyDescent="0.3">
      <c r="A7" s="17" t="s">
        <v>11</v>
      </c>
      <c r="B7" s="5"/>
      <c r="C7" s="5"/>
      <c r="D7" s="5"/>
      <c r="E7" s="5"/>
      <c r="F7" s="5"/>
      <c r="G7" s="5"/>
    </row>
    <row r="8" spans="1:9" x14ac:dyDescent="0.25">
      <c r="A8" s="18" t="s">
        <v>12</v>
      </c>
      <c r="B8" s="61" t="s">
        <v>13</v>
      </c>
      <c r="C8" s="61" t="s">
        <v>14</v>
      </c>
      <c r="D8" s="19" t="s">
        <v>15</v>
      </c>
      <c r="E8" s="19" t="s">
        <v>16</v>
      </c>
      <c r="F8" s="19" t="s">
        <v>17</v>
      </c>
      <c r="G8" s="19" t="s">
        <v>18</v>
      </c>
      <c r="H8" s="167" t="s">
        <v>19</v>
      </c>
      <c r="I8" s="278" t="s">
        <v>20</v>
      </c>
    </row>
    <row r="9" spans="1:9" ht="12.75" customHeight="1" x14ac:dyDescent="0.25">
      <c r="A9" s="442" t="s">
        <v>21</v>
      </c>
      <c r="B9" s="293" t="s">
        <v>238</v>
      </c>
      <c r="C9" s="318" t="s">
        <v>216</v>
      </c>
      <c r="D9" s="318" t="s">
        <v>37</v>
      </c>
      <c r="E9" s="318">
        <v>2</v>
      </c>
      <c r="F9" s="270"/>
      <c r="G9" s="270"/>
      <c r="H9" s="64"/>
      <c r="I9" s="280">
        <v>2</v>
      </c>
    </row>
    <row r="10" spans="1:9" x14ac:dyDescent="0.25">
      <c r="A10" s="444"/>
      <c r="B10" s="318" t="s">
        <v>239</v>
      </c>
      <c r="C10" s="82" t="s">
        <v>23</v>
      </c>
      <c r="D10" s="82" t="s">
        <v>240</v>
      </c>
      <c r="E10" s="82">
        <v>3</v>
      </c>
      <c r="F10" s="82"/>
      <c r="G10" s="93"/>
      <c r="H10" s="67"/>
      <c r="I10" s="279">
        <v>3</v>
      </c>
    </row>
    <row r="11" spans="1:9" ht="66" x14ac:dyDescent="0.25">
      <c r="A11" s="444"/>
      <c r="B11" s="442" t="s">
        <v>241</v>
      </c>
      <c r="C11" s="91" t="s">
        <v>23</v>
      </c>
      <c r="D11" s="84" t="s">
        <v>183</v>
      </c>
      <c r="E11" s="323">
        <v>3</v>
      </c>
      <c r="F11" s="82" t="s">
        <v>184</v>
      </c>
      <c r="G11" s="93"/>
      <c r="H11" s="170" t="s">
        <v>185</v>
      </c>
      <c r="I11" s="336">
        <v>3</v>
      </c>
    </row>
    <row r="12" spans="1:9" ht="27" customHeight="1" x14ac:dyDescent="0.25">
      <c r="A12" s="444"/>
      <c r="B12" s="443"/>
      <c r="C12" s="91" t="s">
        <v>30</v>
      </c>
      <c r="D12" s="82" t="s">
        <v>186</v>
      </c>
      <c r="E12" s="82">
        <v>2</v>
      </c>
      <c r="F12" s="82" t="s">
        <v>184</v>
      </c>
      <c r="G12" s="93"/>
      <c r="H12" s="171" t="s">
        <v>187</v>
      </c>
      <c r="I12" s="411">
        <v>2</v>
      </c>
    </row>
    <row r="13" spans="1:9" ht="15.75" customHeight="1" x14ac:dyDescent="0.25">
      <c r="A13" s="444"/>
      <c r="B13" s="93" t="s">
        <v>242</v>
      </c>
      <c r="C13" s="93" t="s">
        <v>23</v>
      </c>
      <c r="D13" s="93" t="s">
        <v>243</v>
      </c>
      <c r="E13" s="93">
        <v>3</v>
      </c>
      <c r="F13" s="93"/>
      <c r="G13" s="93"/>
      <c r="H13" s="64"/>
      <c r="I13" s="279">
        <v>3</v>
      </c>
    </row>
    <row r="14" spans="1:9" s="71" customFormat="1" ht="14.4" x14ac:dyDescent="0.3">
      <c r="A14" s="444"/>
      <c r="B14" s="318" t="s">
        <v>244</v>
      </c>
      <c r="C14" s="318" t="s">
        <v>216</v>
      </c>
      <c r="D14" s="318" t="s">
        <v>53</v>
      </c>
      <c r="E14" s="318">
        <v>2</v>
      </c>
      <c r="F14" s="127"/>
      <c r="G14" s="271"/>
      <c r="H14" s="178"/>
      <c r="I14" s="279">
        <v>2</v>
      </c>
    </row>
    <row r="15" spans="1:9" s="71" customFormat="1" ht="14.4" x14ac:dyDescent="0.3">
      <c r="A15" s="444"/>
      <c r="B15" s="293" t="s">
        <v>245</v>
      </c>
      <c r="C15" s="318" t="s">
        <v>30</v>
      </c>
      <c r="D15" s="318" t="s">
        <v>246</v>
      </c>
      <c r="E15" s="318">
        <v>2</v>
      </c>
      <c r="F15" s="127"/>
      <c r="G15" s="271"/>
      <c r="H15" s="178"/>
      <c r="I15" s="279">
        <v>2</v>
      </c>
    </row>
    <row r="16" spans="1:9" x14ac:dyDescent="0.25">
      <c r="A16" s="443"/>
      <c r="B16" s="82" t="s">
        <v>247</v>
      </c>
      <c r="C16" s="97"/>
      <c r="D16" s="318" t="s">
        <v>248</v>
      </c>
      <c r="E16" s="318">
        <v>2</v>
      </c>
      <c r="F16" s="127"/>
      <c r="G16" s="127"/>
      <c r="H16" s="70"/>
      <c r="I16" s="279">
        <v>2</v>
      </c>
    </row>
    <row r="17" spans="1:9" x14ac:dyDescent="0.25">
      <c r="A17" s="442" t="s">
        <v>47</v>
      </c>
      <c r="B17" s="318" t="s">
        <v>249</v>
      </c>
      <c r="C17" s="318" t="s">
        <v>216</v>
      </c>
      <c r="D17" s="318" t="s">
        <v>49</v>
      </c>
      <c r="E17" s="318">
        <v>2</v>
      </c>
      <c r="F17" s="98"/>
      <c r="G17" s="98"/>
      <c r="H17" s="67"/>
      <c r="I17" s="279">
        <v>2</v>
      </c>
    </row>
    <row r="18" spans="1:9" ht="14.4" x14ac:dyDescent="0.3">
      <c r="A18" s="443"/>
      <c r="B18" s="90" t="s">
        <v>222</v>
      </c>
      <c r="C18" s="82"/>
      <c r="D18" s="93"/>
      <c r="E18" s="122"/>
      <c r="F18" s="82"/>
      <c r="G18" s="160"/>
      <c r="H18" s="67"/>
      <c r="I18" s="279"/>
    </row>
    <row r="19" spans="1:9" x14ac:dyDescent="0.25">
      <c r="A19" s="318" t="s">
        <v>250</v>
      </c>
      <c r="B19" s="82"/>
      <c r="C19" s="97"/>
      <c r="D19" s="318" t="s">
        <v>251</v>
      </c>
      <c r="E19" s="318">
        <v>1</v>
      </c>
      <c r="F19" s="127"/>
      <c r="G19" s="127"/>
      <c r="H19" s="70"/>
      <c r="I19" s="279">
        <v>1</v>
      </c>
    </row>
    <row r="20" spans="1:9" x14ac:dyDescent="0.25">
      <c r="A20" s="93" t="s">
        <v>54</v>
      </c>
      <c r="B20" s="82" t="s">
        <v>55</v>
      </c>
      <c r="C20" s="82" t="s">
        <v>252</v>
      </c>
      <c r="D20" s="82" t="s">
        <v>55</v>
      </c>
      <c r="E20" s="82">
        <v>1</v>
      </c>
      <c r="F20" s="82"/>
      <c r="G20" s="93"/>
      <c r="H20" s="67"/>
      <c r="I20" s="279">
        <v>0</v>
      </c>
    </row>
    <row r="21" spans="1:9" x14ac:dyDescent="0.25">
      <c r="A21" s="82" t="s">
        <v>96</v>
      </c>
      <c r="B21" s="82" t="s">
        <v>253</v>
      </c>
      <c r="C21" s="93"/>
      <c r="D21" s="82" t="s">
        <v>98</v>
      </c>
      <c r="E21" s="82">
        <v>2</v>
      </c>
      <c r="F21" s="82"/>
      <c r="G21" s="82" t="s">
        <v>157</v>
      </c>
      <c r="H21" s="188" t="s">
        <v>209</v>
      </c>
      <c r="I21" s="279">
        <v>0</v>
      </c>
    </row>
    <row r="22" spans="1:9" x14ac:dyDescent="0.25">
      <c r="A22" s="82" t="s">
        <v>63</v>
      </c>
      <c r="B22" s="82" t="s">
        <v>254</v>
      </c>
      <c r="C22" s="93"/>
      <c r="D22" s="82" t="s">
        <v>65</v>
      </c>
      <c r="E22" s="82">
        <v>2</v>
      </c>
      <c r="F22" s="82"/>
      <c r="G22" s="82" t="s">
        <v>157</v>
      </c>
      <c r="H22" s="67"/>
      <c r="I22" s="279">
        <v>0</v>
      </c>
    </row>
    <row r="23" spans="1:9" x14ac:dyDescent="0.25">
      <c r="A23" s="318" t="s">
        <v>59</v>
      </c>
      <c r="B23" s="82" t="s">
        <v>255</v>
      </c>
      <c r="C23" s="94"/>
      <c r="D23" s="318" t="s">
        <v>62</v>
      </c>
      <c r="E23" s="318">
        <v>2</v>
      </c>
      <c r="F23" s="318"/>
      <c r="G23" s="318"/>
      <c r="H23" s="67"/>
      <c r="I23" s="279">
        <v>0</v>
      </c>
    </row>
    <row r="24" spans="1:9" x14ac:dyDescent="0.25">
      <c r="A24" s="98" t="s">
        <v>70</v>
      </c>
      <c r="B24" s="93"/>
      <c r="C24" s="99"/>
      <c r="D24" s="98"/>
      <c r="E24" s="337">
        <v>29</v>
      </c>
      <c r="F24" s="98"/>
      <c r="G24" s="98"/>
      <c r="H24" s="67"/>
      <c r="I24" s="329">
        <v>22</v>
      </c>
    </row>
    <row r="25" spans="1:9" ht="13.8" thickBot="1" x14ac:dyDescent="0.3">
      <c r="A25" s="86"/>
      <c r="B25" s="86"/>
      <c r="C25" s="86"/>
      <c r="D25" s="86"/>
      <c r="E25" s="86"/>
      <c r="F25" s="86"/>
      <c r="G25" s="86"/>
      <c r="H25" s="60"/>
    </row>
    <row r="26" spans="1:9" ht="13.8" thickBot="1" x14ac:dyDescent="0.3">
      <c r="A26" s="100" t="s">
        <v>71</v>
      </c>
      <c r="B26" s="101"/>
      <c r="C26" s="101"/>
      <c r="D26" s="101"/>
      <c r="E26" s="101"/>
      <c r="F26" s="101"/>
      <c r="G26" s="101"/>
    </row>
    <row r="27" spans="1:9" x14ac:dyDescent="0.25">
      <c r="A27" s="95"/>
      <c r="B27" s="95"/>
      <c r="C27" s="95"/>
      <c r="D27" s="95" t="s">
        <v>15</v>
      </c>
      <c r="E27" s="95" t="s">
        <v>16</v>
      </c>
      <c r="F27" s="95" t="s">
        <v>17</v>
      </c>
      <c r="G27" s="95" t="s">
        <v>18</v>
      </c>
      <c r="H27" s="167" t="s">
        <v>19</v>
      </c>
      <c r="I27" s="278" t="s">
        <v>20</v>
      </c>
    </row>
    <row r="28" spans="1:9" x14ac:dyDescent="0.25">
      <c r="A28" s="82" t="s">
        <v>54</v>
      </c>
      <c r="B28" s="82"/>
      <c r="C28" s="82"/>
      <c r="D28" s="82" t="s">
        <v>228</v>
      </c>
      <c r="E28" s="82">
        <v>1</v>
      </c>
      <c r="F28" s="82"/>
      <c r="G28" s="93"/>
      <c r="H28" s="26" t="s">
        <v>229</v>
      </c>
      <c r="I28" s="281">
        <v>0</v>
      </c>
    </row>
    <row r="29" spans="1:9" x14ac:dyDescent="0.25">
      <c r="A29" s="82" t="s">
        <v>230</v>
      </c>
      <c r="B29" s="82" t="s">
        <v>256</v>
      </c>
      <c r="C29" s="82"/>
      <c r="D29" s="82" t="s">
        <v>159</v>
      </c>
      <c r="E29" s="82">
        <v>1</v>
      </c>
      <c r="F29" s="82"/>
      <c r="G29" s="93"/>
      <c r="H29" s="26" t="s">
        <v>232</v>
      </c>
      <c r="I29" s="281">
        <v>1</v>
      </c>
    </row>
    <row r="30" spans="1:9" x14ac:dyDescent="0.25">
      <c r="A30" s="318" t="s">
        <v>250</v>
      </c>
      <c r="B30" s="82"/>
      <c r="C30" s="97"/>
      <c r="D30" s="318" t="s">
        <v>257</v>
      </c>
      <c r="E30" s="318">
        <v>1</v>
      </c>
      <c r="F30" s="82"/>
      <c r="G30" s="93"/>
      <c r="H30" s="26" t="s">
        <v>258</v>
      </c>
      <c r="I30" s="281">
        <v>1</v>
      </c>
    </row>
    <row r="31" spans="1:9" x14ac:dyDescent="0.25">
      <c r="A31" s="93" t="s">
        <v>167</v>
      </c>
      <c r="B31" s="93"/>
      <c r="C31" s="93"/>
      <c r="D31" s="93"/>
      <c r="E31" s="93">
        <f>SUM(E28:E30)</f>
        <v>3</v>
      </c>
      <c r="F31" s="93"/>
      <c r="G31" s="93"/>
      <c r="H31" s="2"/>
      <c r="I31" s="281">
        <v>2</v>
      </c>
    </row>
    <row r="32" spans="1:9" ht="13.8" thickBot="1" x14ac:dyDescent="0.3">
      <c r="A32" s="86"/>
      <c r="B32" s="86"/>
      <c r="C32" s="86"/>
      <c r="D32" s="86"/>
      <c r="E32" s="86"/>
      <c r="F32" s="86"/>
      <c r="G32" s="86"/>
      <c r="H32" s="60"/>
    </row>
    <row r="33" spans="1:9" ht="13.8" thickBot="1" x14ac:dyDescent="0.3">
      <c r="A33" s="100" t="s">
        <v>162</v>
      </c>
      <c r="B33" s="101"/>
      <c r="C33" s="101"/>
      <c r="D33" s="101"/>
      <c r="E33" s="101"/>
      <c r="F33" s="101"/>
      <c r="G33" s="101"/>
    </row>
    <row r="34" spans="1:9" x14ac:dyDescent="0.25">
      <c r="A34" s="95"/>
      <c r="B34" s="95"/>
      <c r="C34" s="95"/>
      <c r="D34" s="95" t="s">
        <v>15</v>
      </c>
      <c r="E34" s="95" t="s">
        <v>16</v>
      </c>
      <c r="F34" s="95" t="s">
        <v>17</v>
      </c>
      <c r="G34" s="95" t="s">
        <v>18</v>
      </c>
      <c r="H34" s="167" t="s">
        <v>19</v>
      </c>
      <c r="I34" s="278" t="s">
        <v>20</v>
      </c>
    </row>
    <row r="35" spans="1:9" x14ac:dyDescent="0.25">
      <c r="A35" s="82" t="s">
        <v>230</v>
      </c>
      <c r="B35" s="82" t="s">
        <v>256</v>
      </c>
      <c r="C35" s="93"/>
      <c r="D35" s="82" t="s">
        <v>234</v>
      </c>
      <c r="E35" s="93">
        <v>2</v>
      </c>
      <c r="F35" s="86"/>
      <c r="G35" s="93"/>
      <c r="H35" s="2"/>
      <c r="I35" s="281">
        <v>2</v>
      </c>
    </row>
    <row r="36" spans="1:9" x14ac:dyDescent="0.25">
      <c r="A36" s="93" t="s">
        <v>167</v>
      </c>
      <c r="B36" s="93"/>
      <c r="C36" s="93"/>
      <c r="D36" s="93"/>
      <c r="E36" s="93">
        <f>SUM(E35:E35)</f>
        <v>2</v>
      </c>
      <c r="F36" s="93"/>
      <c r="G36" s="93"/>
      <c r="H36" s="2"/>
      <c r="I36" s="281">
        <v>2</v>
      </c>
    </row>
    <row r="37" spans="1:9" x14ac:dyDescent="0.25">
      <c r="A37" s="86"/>
      <c r="B37" s="86"/>
      <c r="C37" s="86"/>
      <c r="D37" s="86"/>
      <c r="E37" s="86"/>
      <c r="F37" s="86"/>
      <c r="G37" s="86"/>
    </row>
    <row r="38" spans="1:9" x14ac:dyDescent="0.25">
      <c r="A38" s="434" t="s">
        <v>259</v>
      </c>
      <c r="B38" s="434"/>
      <c r="C38" s="86"/>
      <c r="D38" s="86"/>
      <c r="E38" s="86"/>
      <c r="F38" s="86"/>
      <c r="G38" s="86"/>
    </row>
    <row r="39" spans="1:9" x14ac:dyDescent="0.25">
      <c r="A39" s="84" t="s">
        <v>260</v>
      </c>
      <c r="B39" s="401"/>
      <c r="C39" s="86"/>
      <c r="D39" s="86"/>
      <c r="E39" s="86"/>
      <c r="F39" s="86"/>
      <c r="G39" s="86"/>
    </row>
    <row r="40" spans="1:9" x14ac:dyDescent="0.25">
      <c r="A40" s="84" t="s">
        <v>141</v>
      </c>
      <c r="B40" s="86"/>
      <c r="C40" s="86"/>
      <c r="D40" s="86"/>
      <c r="E40" s="86"/>
      <c r="F40" s="86"/>
      <c r="G40" s="86"/>
    </row>
    <row r="41" spans="1:9" x14ac:dyDescent="0.25">
      <c r="A41" s="86"/>
      <c r="B41" s="86"/>
      <c r="C41" s="86"/>
      <c r="D41" s="86"/>
      <c r="E41" s="86"/>
      <c r="F41" s="86"/>
      <c r="G41" s="86"/>
    </row>
    <row r="42" spans="1:9" x14ac:dyDescent="0.25">
      <c r="A42" s="27"/>
    </row>
  </sheetData>
  <mergeCells count="4">
    <mergeCell ref="A38:B38"/>
    <mergeCell ref="A17:A18"/>
    <mergeCell ref="A9:A16"/>
    <mergeCell ref="B11:B12"/>
  </mergeCells>
  <phoneticPr fontId="18" type="noConversion"/>
  <pageMargins left="0.7" right="0.7" top="0.75" bottom="0.75" header="0.3" footer="0.3"/>
  <pageSetup paperSize="9" scale="8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opLeftCell="A18" zoomScale="84" zoomScaleNormal="84" workbookViewId="0">
      <selection activeCell="D13" sqref="D13"/>
    </sheetView>
  </sheetViews>
  <sheetFormatPr defaultRowHeight="13.2" x14ac:dyDescent="0.25"/>
  <cols>
    <col min="1" max="1" width="31.88671875" customWidth="1"/>
    <col min="2" max="2" width="36.44140625" customWidth="1"/>
    <col min="3" max="3" width="10.5546875" customWidth="1"/>
    <col min="4" max="4" width="14.109375" customWidth="1"/>
    <col min="6" max="6" width="11.109375" customWidth="1"/>
    <col min="7" max="7" width="25" customWidth="1"/>
    <col min="8" max="8" width="19" customWidth="1"/>
    <col min="9" max="9" width="4.6640625" customWidth="1"/>
    <col min="10" max="10" width="25.77734375" customWidth="1"/>
  </cols>
  <sheetData>
    <row r="1" spans="1:10" ht="18" thickBot="1" x14ac:dyDescent="0.35">
      <c r="A1" s="3" t="s">
        <v>6</v>
      </c>
      <c r="B1" s="4"/>
      <c r="C1" s="4"/>
      <c r="D1" s="4"/>
      <c r="E1" s="4"/>
      <c r="F1" s="4"/>
      <c r="G1" s="4"/>
    </row>
    <row r="2" spans="1:10" ht="18" thickBot="1" x14ac:dyDescent="0.35">
      <c r="A2" s="6"/>
      <c r="B2" s="7"/>
      <c r="C2" s="7"/>
      <c r="D2" s="7"/>
      <c r="E2" s="7"/>
      <c r="F2" s="7"/>
      <c r="G2" s="7"/>
    </row>
    <row r="3" spans="1:10" ht="15.6" x14ac:dyDescent="0.3">
      <c r="A3" s="8" t="s">
        <v>7</v>
      </c>
      <c r="B3" s="9" t="s">
        <v>105</v>
      </c>
      <c r="C3" s="9"/>
      <c r="D3" s="9"/>
      <c r="E3" s="9"/>
      <c r="F3" s="9"/>
      <c r="G3" s="9"/>
    </row>
    <row r="4" spans="1:10" ht="15.6" x14ac:dyDescent="0.3">
      <c r="A4" s="11" t="s">
        <v>9</v>
      </c>
      <c r="B4" s="55">
        <v>13</v>
      </c>
      <c r="C4" s="12"/>
      <c r="D4" s="12"/>
      <c r="E4" s="12"/>
      <c r="F4" s="12"/>
      <c r="G4" s="12"/>
    </row>
    <row r="5" spans="1:10" ht="16.2" thickBot="1" x14ac:dyDescent="0.35">
      <c r="A5" s="14" t="s">
        <v>10</v>
      </c>
      <c r="B5" s="15">
        <v>2017</v>
      </c>
      <c r="C5" s="16"/>
      <c r="D5" s="16"/>
      <c r="E5" s="16"/>
      <c r="F5" s="16"/>
      <c r="G5" s="16"/>
    </row>
    <row r="6" spans="1:10" ht="13.8" thickBot="1" x14ac:dyDescent="0.3"/>
    <row r="7" spans="1:10" ht="13.8" thickBot="1" x14ac:dyDescent="0.3">
      <c r="A7" s="17" t="s">
        <v>261</v>
      </c>
      <c r="B7" s="5"/>
      <c r="C7" s="5"/>
      <c r="D7" s="5"/>
      <c r="E7" s="5"/>
      <c r="F7" s="5"/>
      <c r="G7" s="5"/>
      <c r="J7" s="422" t="s">
        <v>429</v>
      </c>
    </row>
    <row r="8" spans="1:10" x14ac:dyDescent="0.25">
      <c r="A8" s="18" t="s">
        <v>12</v>
      </c>
      <c r="B8" s="29" t="s">
        <v>13</v>
      </c>
      <c r="C8" s="29" t="s">
        <v>14</v>
      </c>
      <c r="D8" s="19" t="s">
        <v>15</v>
      </c>
      <c r="E8" s="19" t="s">
        <v>16</v>
      </c>
      <c r="F8" s="19" t="s">
        <v>17</v>
      </c>
      <c r="G8" s="19" t="s">
        <v>18</v>
      </c>
      <c r="H8" s="167" t="s">
        <v>19</v>
      </c>
      <c r="I8" s="278" t="s">
        <v>20</v>
      </c>
      <c r="J8" s="422" t="s">
        <v>430</v>
      </c>
    </row>
    <row r="9" spans="1:10" ht="26.4" x14ac:dyDescent="0.25">
      <c r="A9" s="402" t="s">
        <v>21</v>
      </c>
      <c r="B9" s="323" t="s">
        <v>262</v>
      </c>
      <c r="C9" s="94"/>
      <c r="D9" s="82" t="s">
        <v>37</v>
      </c>
      <c r="E9" s="82">
        <v>2</v>
      </c>
      <c r="F9" s="82"/>
      <c r="G9" s="93"/>
      <c r="H9" s="93"/>
      <c r="I9" s="279">
        <v>2</v>
      </c>
      <c r="J9" s="423"/>
    </row>
    <row r="10" spans="1:10" x14ac:dyDescent="0.25">
      <c r="A10" s="404"/>
      <c r="B10" s="82" t="s">
        <v>263</v>
      </c>
      <c r="C10" s="94"/>
      <c r="D10" s="82" t="s">
        <v>151</v>
      </c>
      <c r="E10" s="82">
        <v>2</v>
      </c>
      <c r="F10" s="82"/>
      <c r="G10" s="93"/>
      <c r="H10" s="93"/>
      <c r="I10" s="279">
        <v>2</v>
      </c>
      <c r="J10" s="423"/>
    </row>
    <row r="11" spans="1:10" x14ac:dyDescent="0.25">
      <c r="A11" s="404"/>
      <c r="B11" s="92" t="s">
        <v>264</v>
      </c>
      <c r="C11" s="93"/>
      <c r="D11" s="82" t="s">
        <v>193</v>
      </c>
      <c r="E11" s="323">
        <v>3</v>
      </c>
      <c r="F11" s="82"/>
      <c r="G11" s="93"/>
      <c r="H11" s="93"/>
      <c r="I11" s="329">
        <v>3</v>
      </c>
      <c r="J11" s="423"/>
    </row>
    <row r="12" spans="1:10" x14ac:dyDescent="0.25">
      <c r="A12" s="404"/>
      <c r="B12" s="318" t="s">
        <v>265</v>
      </c>
      <c r="C12" s="93"/>
      <c r="D12" s="82" t="s">
        <v>266</v>
      </c>
      <c r="E12" s="82">
        <v>3</v>
      </c>
      <c r="F12" s="318"/>
      <c r="G12" s="98"/>
      <c r="H12" s="93"/>
      <c r="I12" s="279">
        <v>3</v>
      </c>
      <c r="J12" s="423"/>
    </row>
    <row r="13" spans="1:10" ht="67.5" customHeight="1" x14ac:dyDescent="0.25">
      <c r="A13" s="345"/>
      <c r="B13" s="442" t="s">
        <v>267</v>
      </c>
      <c r="C13" s="82" t="s">
        <v>23</v>
      </c>
      <c r="D13" s="82" t="s">
        <v>183</v>
      </c>
      <c r="E13" s="331">
        <v>3</v>
      </c>
      <c r="F13" s="120" t="s">
        <v>184</v>
      </c>
      <c r="G13" s="126"/>
      <c r="H13" s="146" t="s">
        <v>268</v>
      </c>
      <c r="I13" s="330">
        <v>3</v>
      </c>
      <c r="J13" s="423"/>
    </row>
    <row r="14" spans="1:10" ht="26.4" x14ac:dyDescent="0.25">
      <c r="A14" s="345"/>
      <c r="B14" s="443"/>
      <c r="C14" s="405" t="s">
        <v>30</v>
      </c>
      <c r="D14" s="405" t="s">
        <v>186</v>
      </c>
      <c r="E14" s="120">
        <v>2</v>
      </c>
      <c r="F14" s="120" t="s">
        <v>184</v>
      </c>
      <c r="G14" s="126"/>
      <c r="H14" s="217" t="s">
        <v>187</v>
      </c>
      <c r="I14" s="280">
        <v>2</v>
      </c>
      <c r="J14" s="422">
        <v>2</v>
      </c>
    </row>
    <row r="15" spans="1:10" x14ac:dyDescent="0.25">
      <c r="A15" s="442" t="s">
        <v>47</v>
      </c>
      <c r="B15" s="335" t="s">
        <v>269</v>
      </c>
      <c r="C15" s="93"/>
      <c r="D15" s="293" t="s">
        <v>270</v>
      </c>
      <c r="E15" s="318">
        <v>2</v>
      </c>
      <c r="F15" s="98"/>
      <c r="G15" s="318"/>
      <c r="H15" s="93"/>
      <c r="I15" s="329">
        <v>2</v>
      </c>
      <c r="J15" s="422"/>
    </row>
    <row r="16" spans="1:10" x14ac:dyDescent="0.25">
      <c r="A16" s="443"/>
      <c r="B16" s="85" t="s">
        <v>271</v>
      </c>
      <c r="C16" s="98"/>
      <c r="D16" s="318" t="s">
        <v>272</v>
      </c>
      <c r="E16" s="318">
        <v>1</v>
      </c>
      <c r="F16" s="98"/>
      <c r="G16" s="98"/>
      <c r="H16" s="93"/>
      <c r="I16" s="279">
        <v>1</v>
      </c>
      <c r="J16" s="422"/>
    </row>
    <row r="17" spans="1:10" ht="14.4" x14ac:dyDescent="0.3">
      <c r="A17" s="318" t="s">
        <v>54</v>
      </c>
      <c r="B17" s="318" t="s">
        <v>55</v>
      </c>
      <c r="C17" s="318"/>
      <c r="D17" s="318" t="s">
        <v>55</v>
      </c>
      <c r="E17" s="293">
        <v>1</v>
      </c>
      <c r="F17" s="318"/>
      <c r="G17" s="105"/>
      <c r="H17" s="93"/>
      <c r="I17" s="279">
        <v>0</v>
      </c>
      <c r="J17" s="422">
        <v>1</v>
      </c>
    </row>
    <row r="18" spans="1:10" s="71" customFormat="1" x14ac:dyDescent="0.25">
      <c r="A18" s="98" t="s">
        <v>50</v>
      </c>
      <c r="B18" s="294" t="s">
        <v>273</v>
      </c>
      <c r="C18" s="113"/>
      <c r="D18" s="82" t="s">
        <v>53</v>
      </c>
      <c r="E18" s="82">
        <v>2</v>
      </c>
      <c r="F18" s="113"/>
      <c r="G18" s="113"/>
      <c r="H18" s="113"/>
      <c r="I18" s="279">
        <v>0</v>
      </c>
      <c r="J18" s="422">
        <v>1</v>
      </c>
    </row>
    <row r="19" spans="1:10" s="71" customFormat="1" ht="14.4" x14ac:dyDescent="0.25">
      <c r="A19" s="227" t="s">
        <v>274</v>
      </c>
      <c r="B19" s="310"/>
      <c r="C19" s="228"/>
      <c r="D19" s="227"/>
      <c r="E19" s="227">
        <v>2</v>
      </c>
      <c r="F19" s="227"/>
      <c r="G19" s="311"/>
      <c r="H19" s="169"/>
      <c r="I19" s="280">
        <v>2</v>
      </c>
      <c r="J19" s="422">
        <v>2</v>
      </c>
    </row>
    <row r="20" spans="1:10" s="71" customFormat="1" ht="26.4" x14ac:dyDescent="0.25">
      <c r="A20" s="392" t="s">
        <v>275</v>
      </c>
      <c r="B20" s="392" t="s">
        <v>276</v>
      </c>
      <c r="C20" s="228" t="s">
        <v>30</v>
      </c>
      <c r="D20" s="227" t="s">
        <v>26</v>
      </c>
      <c r="E20" s="227"/>
      <c r="F20" s="227" t="s">
        <v>184</v>
      </c>
      <c r="G20" s="311" t="s">
        <v>81</v>
      </c>
      <c r="H20" s="169"/>
      <c r="I20" s="280"/>
      <c r="J20" s="433"/>
    </row>
    <row r="21" spans="1:10" s="71" customFormat="1" ht="14.4" x14ac:dyDescent="0.25">
      <c r="A21" s="227" t="s">
        <v>85</v>
      </c>
      <c r="B21" s="310"/>
      <c r="C21" s="228" t="s">
        <v>30</v>
      </c>
      <c r="D21" s="227" t="s">
        <v>86</v>
      </c>
      <c r="E21" s="227"/>
      <c r="F21" s="227" t="s">
        <v>184</v>
      </c>
      <c r="G21" s="311" t="s">
        <v>81</v>
      </c>
      <c r="H21" s="169"/>
      <c r="I21" s="280"/>
      <c r="J21" s="433"/>
    </row>
    <row r="22" spans="1:10" s="71" customFormat="1" ht="14.4" x14ac:dyDescent="0.25">
      <c r="A22" s="227" t="s">
        <v>277</v>
      </c>
      <c r="B22" s="310"/>
      <c r="C22" s="228" t="s">
        <v>23</v>
      </c>
      <c r="D22" s="227" t="s">
        <v>278</v>
      </c>
      <c r="E22" s="227"/>
      <c r="F22" s="227"/>
      <c r="G22" s="311"/>
      <c r="H22" s="169"/>
      <c r="I22" s="280"/>
      <c r="J22" s="433"/>
    </row>
    <row r="23" spans="1:10" s="71" customFormat="1" ht="14.4" x14ac:dyDescent="0.25">
      <c r="A23" s="227" t="s">
        <v>279</v>
      </c>
      <c r="B23" s="310"/>
      <c r="C23" s="228" t="s">
        <v>23</v>
      </c>
      <c r="D23" s="227" t="s">
        <v>280</v>
      </c>
      <c r="E23" s="227"/>
      <c r="F23" s="227"/>
      <c r="G23" s="311"/>
      <c r="H23" s="169"/>
      <c r="I23" s="280"/>
      <c r="J23" s="433"/>
    </row>
    <row r="24" spans="1:10" s="71" customFormat="1" ht="14.4" x14ac:dyDescent="0.25">
      <c r="A24" s="227" t="s">
        <v>281</v>
      </c>
      <c r="B24" s="310"/>
      <c r="C24" s="228" t="s">
        <v>23</v>
      </c>
      <c r="D24" s="227" t="s">
        <v>282</v>
      </c>
      <c r="E24" s="227"/>
      <c r="F24" s="227"/>
      <c r="G24" s="311"/>
      <c r="H24" s="169"/>
      <c r="I24" s="280"/>
      <c r="J24" s="433"/>
    </row>
    <row r="25" spans="1:10" s="71" customFormat="1" ht="14.4" x14ac:dyDescent="0.25">
      <c r="A25" s="227" t="s">
        <v>283</v>
      </c>
      <c r="B25" s="310"/>
      <c r="C25" s="228" t="s">
        <v>30</v>
      </c>
      <c r="D25" s="227" t="s">
        <v>179</v>
      </c>
      <c r="E25" s="227"/>
      <c r="F25" s="227" t="s">
        <v>184</v>
      </c>
      <c r="G25" s="311" t="s">
        <v>284</v>
      </c>
      <c r="H25" s="169"/>
      <c r="I25" s="280"/>
      <c r="J25" s="433"/>
    </row>
    <row r="26" spans="1:10" s="380" customFormat="1" ht="39.6" x14ac:dyDescent="0.25">
      <c r="A26" s="227" t="s">
        <v>285</v>
      </c>
      <c r="B26" s="310"/>
      <c r="C26" s="228" t="s">
        <v>30</v>
      </c>
      <c r="D26" s="227" t="s">
        <v>286</v>
      </c>
      <c r="E26" s="227"/>
      <c r="F26" s="392" t="s">
        <v>287</v>
      </c>
      <c r="G26" s="311" t="s">
        <v>81</v>
      </c>
      <c r="H26" s="379" t="s">
        <v>288</v>
      </c>
      <c r="I26" s="368"/>
      <c r="J26" s="433"/>
    </row>
    <row r="27" spans="1:10" s="71" customFormat="1" ht="14.4" x14ac:dyDescent="0.25">
      <c r="A27" s="298" t="s">
        <v>289</v>
      </c>
      <c r="B27" s="299"/>
      <c r="C27" s="300"/>
      <c r="D27" s="299"/>
      <c r="E27" s="299">
        <v>2</v>
      </c>
      <c r="F27" s="299"/>
      <c r="G27" s="159"/>
      <c r="H27" s="88"/>
      <c r="I27" s="280">
        <v>2</v>
      </c>
      <c r="J27" s="433"/>
    </row>
    <row r="28" spans="1:10" s="71" customFormat="1" x14ac:dyDescent="0.25">
      <c r="A28" s="301" t="s">
        <v>290</v>
      </c>
      <c r="B28" s="302" t="s">
        <v>291</v>
      </c>
      <c r="C28" s="303"/>
      <c r="D28" s="301" t="s">
        <v>292</v>
      </c>
      <c r="E28" s="301"/>
      <c r="F28" s="302" t="s">
        <v>184</v>
      </c>
      <c r="G28" s="113"/>
      <c r="H28" s="87"/>
      <c r="I28" s="451"/>
      <c r="J28" s="433"/>
    </row>
    <row r="29" spans="1:10" s="71" customFormat="1" x14ac:dyDescent="0.25">
      <c r="A29" s="301" t="s">
        <v>293</v>
      </c>
      <c r="B29" s="302" t="s">
        <v>294</v>
      </c>
      <c r="C29" s="303"/>
      <c r="D29" s="301" t="s">
        <v>295</v>
      </c>
      <c r="E29" s="301"/>
      <c r="F29" s="302" t="s">
        <v>184</v>
      </c>
      <c r="G29" s="113"/>
      <c r="H29" s="87"/>
      <c r="I29" s="451"/>
      <c r="J29" s="433"/>
    </row>
    <row r="30" spans="1:10" s="71" customFormat="1" x14ac:dyDescent="0.25">
      <c r="A30" s="301" t="s">
        <v>296</v>
      </c>
      <c r="B30" s="302" t="s">
        <v>297</v>
      </c>
      <c r="C30" s="303"/>
      <c r="D30" s="301" t="s">
        <v>298</v>
      </c>
      <c r="E30" s="301"/>
      <c r="F30" s="302" t="s">
        <v>184</v>
      </c>
      <c r="G30" s="113"/>
      <c r="H30" s="87"/>
      <c r="I30" s="451"/>
      <c r="J30" s="433"/>
    </row>
    <row r="31" spans="1:10" x14ac:dyDescent="0.25">
      <c r="A31" s="93" t="s">
        <v>70</v>
      </c>
      <c r="B31" s="344"/>
      <c r="C31" s="99"/>
      <c r="D31" s="98"/>
      <c r="E31" s="318">
        <v>25</v>
      </c>
      <c r="F31" s="98"/>
      <c r="G31" s="93"/>
      <c r="H31" s="2"/>
      <c r="I31" s="328">
        <v>22</v>
      </c>
      <c r="J31" s="423"/>
    </row>
    <row r="32" spans="1:10" x14ac:dyDescent="0.25">
      <c r="A32" s="86"/>
      <c r="B32" s="86"/>
      <c r="C32" s="86"/>
      <c r="D32" s="86"/>
      <c r="E32" s="86"/>
      <c r="F32" s="86"/>
      <c r="G32" s="86"/>
    </row>
    <row r="33" spans="1:9" x14ac:dyDescent="0.25">
      <c r="A33" s="84"/>
      <c r="B33" s="86"/>
      <c r="C33" s="86"/>
      <c r="D33" s="86"/>
      <c r="E33" s="86"/>
      <c r="F33" s="86"/>
      <c r="G33" s="86"/>
      <c r="H33" s="62"/>
      <c r="I33" s="62"/>
    </row>
    <row r="34" spans="1:9" x14ac:dyDescent="0.25">
      <c r="A34" s="100" t="s">
        <v>71</v>
      </c>
      <c r="B34" s="101"/>
      <c r="C34" s="101"/>
      <c r="D34" s="101"/>
      <c r="E34" s="101"/>
      <c r="F34" s="101"/>
      <c r="G34" s="101"/>
      <c r="H34" s="5"/>
    </row>
    <row r="35" spans="1:9" x14ac:dyDescent="0.25">
      <c r="A35" s="95"/>
      <c r="B35" s="95"/>
      <c r="C35" s="95"/>
      <c r="D35" s="19" t="s">
        <v>15</v>
      </c>
      <c r="E35" s="19" t="s">
        <v>16</v>
      </c>
      <c r="F35" s="19" t="s">
        <v>17</v>
      </c>
      <c r="G35" s="19" t="s">
        <v>18</v>
      </c>
      <c r="H35" s="167" t="s">
        <v>19</v>
      </c>
      <c r="I35" s="278" t="s">
        <v>20</v>
      </c>
    </row>
    <row r="36" spans="1:9" x14ac:dyDescent="0.25">
      <c r="A36" s="82" t="s">
        <v>54</v>
      </c>
      <c r="B36" s="82"/>
      <c r="C36" s="82"/>
      <c r="D36" s="82" t="s">
        <v>228</v>
      </c>
      <c r="E36" s="82">
        <v>1</v>
      </c>
      <c r="F36" s="82"/>
      <c r="G36" s="93"/>
      <c r="H36" s="26" t="s">
        <v>229</v>
      </c>
      <c r="I36" s="281">
        <v>0</v>
      </c>
    </row>
    <row r="37" spans="1:9" s="334" customFormat="1" x14ac:dyDescent="0.25">
      <c r="A37" s="293" t="s">
        <v>299</v>
      </c>
      <c r="B37" s="293"/>
      <c r="C37" s="293"/>
      <c r="D37" s="293" t="s">
        <v>159</v>
      </c>
      <c r="E37" s="293">
        <v>1</v>
      </c>
      <c r="F37" s="323"/>
      <c r="G37" s="332"/>
      <c r="H37" s="333" t="s">
        <v>300</v>
      </c>
      <c r="I37" s="332">
        <v>1</v>
      </c>
    </row>
    <row r="38" spans="1:9" ht="38.25" customHeight="1" x14ac:dyDescent="0.25">
      <c r="A38" s="183" t="s">
        <v>301</v>
      </c>
      <c r="B38" s="272"/>
      <c r="C38" s="272"/>
      <c r="D38" s="120" t="s">
        <v>302</v>
      </c>
      <c r="E38" s="120">
        <v>2</v>
      </c>
      <c r="F38" s="82"/>
      <c r="G38" s="93"/>
      <c r="H38" s="325" t="s">
        <v>303</v>
      </c>
      <c r="I38" s="283">
        <v>2</v>
      </c>
    </row>
    <row r="39" spans="1:9" x14ac:dyDescent="0.25">
      <c r="A39" s="304" t="s">
        <v>304</v>
      </c>
      <c r="B39" s="302"/>
      <c r="C39" s="302"/>
      <c r="D39" s="302"/>
      <c r="E39" s="302">
        <v>1</v>
      </c>
      <c r="F39" s="302"/>
      <c r="G39" s="302"/>
      <c r="H39" s="52"/>
      <c r="I39" s="281">
        <v>1</v>
      </c>
    </row>
    <row r="40" spans="1:9" x14ac:dyDescent="0.25">
      <c r="A40" s="302" t="s">
        <v>290</v>
      </c>
      <c r="B40" s="302"/>
      <c r="C40" s="302"/>
      <c r="D40" s="302" t="s">
        <v>305</v>
      </c>
      <c r="E40" s="302"/>
      <c r="F40" s="302"/>
      <c r="G40" s="302" t="s">
        <v>160</v>
      </c>
      <c r="H40" s="26" t="s">
        <v>306</v>
      </c>
      <c r="I40" s="281"/>
    </row>
    <row r="41" spans="1:9" x14ac:dyDescent="0.25">
      <c r="A41" s="305" t="s">
        <v>293</v>
      </c>
      <c r="B41" s="305"/>
      <c r="C41" s="305"/>
      <c r="D41" s="305" t="s">
        <v>307</v>
      </c>
      <c r="E41" s="305"/>
      <c r="F41" s="305"/>
      <c r="G41" s="305" t="s">
        <v>160</v>
      </c>
      <c r="H41" s="26" t="s">
        <v>308</v>
      </c>
      <c r="I41" s="281"/>
    </row>
    <row r="42" spans="1:9" x14ac:dyDescent="0.25">
      <c r="A42" s="306" t="s">
        <v>296</v>
      </c>
      <c r="B42" s="306"/>
      <c r="C42" s="306"/>
      <c r="D42" s="306" t="s">
        <v>257</v>
      </c>
      <c r="E42" s="306"/>
      <c r="F42" s="306"/>
      <c r="G42" s="306"/>
      <c r="H42" s="312" t="s">
        <v>309</v>
      </c>
      <c r="I42" s="281"/>
    </row>
    <row r="43" spans="1:9" x14ac:dyDescent="0.25">
      <c r="H43" s="52"/>
      <c r="I43" s="281"/>
    </row>
    <row r="44" spans="1:9" x14ac:dyDescent="0.25">
      <c r="A44" s="82" t="s">
        <v>70</v>
      </c>
      <c r="B44" s="93"/>
      <c r="C44" s="93"/>
      <c r="D44" s="93"/>
      <c r="E44" s="326">
        <v>5</v>
      </c>
      <c r="F44" s="93"/>
      <c r="G44" s="93"/>
      <c r="H44" s="2"/>
      <c r="I44" s="326">
        <v>4</v>
      </c>
    </row>
    <row r="46" spans="1:9" x14ac:dyDescent="0.25">
      <c r="A46" s="313" t="s">
        <v>310</v>
      </c>
      <c r="B46" s="313"/>
      <c r="C46" s="313"/>
      <c r="D46" s="314"/>
      <c r="E46" s="86"/>
      <c r="F46" s="86"/>
      <c r="G46" s="86"/>
      <c r="H46" s="62"/>
      <c r="I46" s="62"/>
    </row>
    <row r="47" spans="1:9" x14ac:dyDescent="0.25">
      <c r="A47" s="86"/>
      <c r="B47" s="86"/>
      <c r="C47" s="86"/>
      <c r="D47" s="86"/>
      <c r="E47" s="86"/>
      <c r="F47" s="86"/>
      <c r="G47" s="86"/>
    </row>
    <row r="48" spans="1:9" x14ac:dyDescent="0.25">
      <c r="A48" s="84" t="s">
        <v>311</v>
      </c>
      <c r="B48" s="86"/>
      <c r="C48" s="86"/>
      <c r="D48" s="86"/>
      <c r="E48" s="86"/>
      <c r="F48" s="86"/>
      <c r="G48" s="86"/>
    </row>
  </sheetData>
  <mergeCells count="3">
    <mergeCell ref="I28:I30"/>
    <mergeCell ref="B13:B14"/>
    <mergeCell ref="A15:A16"/>
  </mergeCells>
  <phoneticPr fontId="18" type="noConversion"/>
  <pageMargins left="0.75" right="0.75" top="1" bottom="1" header="0.5" footer="0.5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opLeftCell="A10" zoomScale="86" zoomScaleNormal="86" workbookViewId="0">
      <selection activeCell="B20" sqref="B20"/>
    </sheetView>
  </sheetViews>
  <sheetFormatPr defaultRowHeight="13.2" x14ac:dyDescent="0.25"/>
  <cols>
    <col min="1" max="1" width="32" customWidth="1"/>
    <col min="2" max="2" width="32.109375" customWidth="1"/>
    <col min="3" max="3" width="12.33203125" customWidth="1"/>
    <col min="4" max="4" width="13.44140625" customWidth="1"/>
    <col min="6" max="6" width="10.5546875" customWidth="1"/>
    <col min="7" max="7" width="23.109375" customWidth="1"/>
    <col min="8" max="8" width="23.5546875" customWidth="1"/>
    <col min="9" max="9" width="6" customWidth="1"/>
    <col min="10" max="10" width="18.21875" customWidth="1"/>
  </cols>
  <sheetData>
    <row r="1" spans="1:10" ht="18" thickBot="1" x14ac:dyDescent="0.35">
      <c r="A1" s="3" t="s">
        <v>6</v>
      </c>
      <c r="B1" s="4"/>
      <c r="C1" s="4"/>
      <c r="D1" s="4"/>
      <c r="E1" s="4"/>
      <c r="F1" s="4"/>
      <c r="G1" s="4"/>
    </row>
    <row r="2" spans="1:10" ht="18" thickBot="1" x14ac:dyDescent="0.35">
      <c r="A2" s="6"/>
      <c r="B2" s="7"/>
      <c r="C2" s="7"/>
      <c r="D2" s="7"/>
      <c r="E2" s="7"/>
      <c r="F2" s="7"/>
      <c r="G2" s="7"/>
    </row>
    <row r="3" spans="1:10" ht="15.6" x14ac:dyDescent="0.3">
      <c r="A3" s="8" t="s">
        <v>7</v>
      </c>
      <c r="B3" s="9" t="s">
        <v>105</v>
      </c>
      <c r="C3" s="9"/>
      <c r="D3" s="9"/>
      <c r="E3" s="9"/>
      <c r="F3" s="9"/>
      <c r="G3" s="9"/>
    </row>
    <row r="4" spans="1:10" ht="15.6" x14ac:dyDescent="0.3">
      <c r="A4" s="11" t="s">
        <v>9</v>
      </c>
      <c r="B4" s="55">
        <v>14</v>
      </c>
      <c r="C4" s="12"/>
      <c r="D4" s="12"/>
      <c r="E4" s="12"/>
      <c r="F4" s="12"/>
      <c r="G4" s="12"/>
    </row>
    <row r="5" spans="1:10" ht="16.2" thickBot="1" x14ac:dyDescent="0.35">
      <c r="A5" s="14" t="s">
        <v>10</v>
      </c>
      <c r="B5" s="15">
        <v>2017</v>
      </c>
      <c r="C5" s="16"/>
      <c r="D5" s="16"/>
      <c r="E5" s="16"/>
      <c r="F5" s="16"/>
      <c r="G5" s="16"/>
    </row>
    <row r="6" spans="1:10" ht="15.75" customHeight="1" thickBot="1" x14ac:dyDescent="0.3"/>
    <row r="7" spans="1:10" ht="13.8" thickBot="1" x14ac:dyDescent="0.3">
      <c r="A7" s="58" t="s">
        <v>261</v>
      </c>
      <c r="B7" s="57"/>
      <c r="C7" s="5"/>
      <c r="D7" s="5"/>
      <c r="E7" s="5"/>
      <c r="F7" s="5"/>
      <c r="G7" s="5"/>
      <c r="J7" s="422" t="s">
        <v>427</v>
      </c>
    </row>
    <row r="8" spans="1:10" x14ac:dyDescent="0.25">
      <c r="A8" s="28" t="s">
        <v>12</v>
      </c>
      <c r="B8" s="29" t="s">
        <v>13</v>
      </c>
      <c r="C8" s="18" t="s">
        <v>14</v>
      </c>
      <c r="D8" s="19" t="s">
        <v>15</v>
      </c>
      <c r="E8" s="19" t="s">
        <v>16</v>
      </c>
      <c r="F8" s="19" t="s">
        <v>17</v>
      </c>
      <c r="G8" s="19" t="s">
        <v>18</v>
      </c>
      <c r="H8" s="167" t="s">
        <v>19</v>
      </c>
      <c r="I8" s="278" t="s">
        <v>20</v>
      </c>
      <c r="J8" s="422" t="s">
        <v>428</v>
      </c>
    </row>
    <row r="9" spans="1:10" ht="59.25" customHeight="1" x14ac:dyDescent="0.25">
      <c r="A9" s="496" t="s">
        <v>21</v>
      </c>
      <c r="B9" s="484" t="s">
        <v>312</v>
      </c>
      <c r="C9" s="352" t="s">
        <v>23</v>
      </c>
      <c r="D9" s="352" t="s">
        <v>183</v>
      </c>
      <c r="E9" s="352">
        <v>3</v>
      </c>
      <c r="F9" s="352" t="s">
        <v>184</v>
      </c>
      <c r="G9" s="93"/>
      <c r="H9" s="146" t="s">
        <v>185</v>
      </c>
      <c r="I9" s="328">
        <v>3</v>
      </c>
      <c r="J9" s="423"/>
    </row>
    <row r="10" spans="1:10" ht="24.75" customHeight="1" x14ac:dyDescent="0.25">
      <c r="A10" s="513"/>
      <c r="B10" s="514"/>
      <c r="C10" s="352" t="s">
        <v>30</v>
      </c>
      <c r="D10" s="352" t="s">
        <v>186</v>
      </c>
      <c r="E10" s="352">
        <v>2</v>
      </c>
      <c r="F10" s="352" t="s">
        <v>184</v>
      </c>
      <c r="G10" s="93"/>
      <c r="H10" s="217" t="s">
        <v>187</v>
      </c>
      <c r="I10" s="281">
        <v>2</v>
      </c>
      <c r="J10" s="422">
        <v>2</v>
      </c>
    </row>
    <row r="11" spans="1:10" ht="24.75" customHeight="1" x14ac:dyDescent="0.25">
      <c r="A11" s="513"/>
      <c r="B11" s="515" t="s">
        <v>313</v>
      </c>
      <c r="C11" s="352"/>
      <c r="D11" s="352" t="s">
        <v>111</v>
      </c>
      <c r="E11" s="352">
        <v>3</v>
      </c>
      <c r="F11" s="352"/>
      <c r="G11" s="93"/>
      <c r="H11" s="200"/>
      <c r="I11" s="328">
        <v>3</v>
      </c>
      <c r="J11" s="422"/>
    </row>
    <row r="12" spans="1:10" ht="24.75" customHeight="1" x14ac:dyDescent="0.25">
      <c r="A12" s="513"/>
      <c r="B12" s="515" t="s">
        <v>314</v>
      </c>
      <c r="C12" s="352"/>
      <c r="D12" s="352" t="s">
        <v>151</v>
      </c>
      <c r="E12" s="352">
        <v>2</v>
      </c>
      <c r="F12" s="352"/>
      <c r="G12" s="93"/>
      <c r="H12" s="200"/>
      <c r="I12" s="281">
        <v>2</v>
      </c>
      <c r="J12" s="422"/>
    </row>
    <row r="13" spans="1:10" ht="24.75" customHeight="1" x14ac:dyDescent="0.25">
      <c r="A13" s="513"/>
      <c r="B13" s="352" t="s">
        <v>315</v>
      </c>
      <c r="C13" s="352"/>
      <c r="D13" s="352" t="s">
        <v>316</v>
      </c>
      <c r="E13" s="352">
        <v>2</v>
      </c>
      <c r="F13" s="352"/>
      <c r="G13" s="93"/>
      <c r="H13" s="200"/>
      <c r="I13" s="281">
        <v>2</v>
      </c>
      <c r="J13" s="422"/>
    </row>
    <row r="14" spans="1:10" ht="52.8" x14ac:dyDescent="0.25">
      <c r="A14" s="484" t="s">
        <v>47</v>
      </c>
      <c r="B14" s="516" t="s">
        <v>317</v>
      </c>
      <c r="C14" s="517"/>
      <c r="D14" s="373" t="s">
        <v>318</v>
      </c>
      <c r="E14" s="373">
        <v>2</v>
      </c>
      <c r="F14" s="383"/>
      <c r="G14" s="98"/>
      <c r="H14" s="146" t="s">
        <v>319</v>
      </c>
      <c r="I14" s="279">
        <v>2</v>
      </c>
      <c r="J14" s="422"/>
    </row>
    <row r="15" spans="1:10" ht="26.4" x14ac:dyDescent="0.25">
      <c r="A15" s="514"/>
      <c r="B15" s="518" t="s">
        <v>320</v>
      </c>
      <c r="C15" s="517"/>
      <c r="D15" s="373" t="s">
        <v>49</v>
      </c>
      <c r="E15" s="373">
        <v>2</v>
      </c>
      <c r="F15" s="383"/>
      <c r="G15" s="98"/>
      <c r="H15" s="93"/>
      <c r="I15" s="279">
        <v>2</v>
      </c>
      <c r="J15" s="422"/>
    </row>
    <row r="16" spans="1:10" x14ac:dyDescent="0.25">
      <c r="A16" s="82" t="s">
        <v>50</v>
      </c>
      <c r="B16" s="94" t="s">
        <v>321</v>
      </c>
      <c r="C16" s="127"/>
      <c r="D16" s="318" t="s">
        <v>53</v>
      </c>
      <c r="E16" s="318">
        <v>2</v>
      </c>
      <c r="F16" s="318"/>
      <c r="G16" s="98"/>
      <c r="H16" s="93"/>
      <c r="I16" s="279">
        <v>0</v>
      </c>
      <c r="J16" s="422"/>
    </row>
    <row r="17" spans="1:10" ht="14.4" x14ac:dyDescent="0.3">
      <c r="A17" s="82" t="s">
        <v>54</v>
      </c>
      <c r="B17" s="318" t="s">
        <v>55</v>
      </c>
      <c r="C17" s="318"/>
      <c r="D17" s="318" t="s">
        <v>55</v>
      </c>
      <c r="E17" s="318">
        <v>1</v>
      </c>
      <c r="F17" s="318"/>
      <c r="G17" s="105"/>
      <c r="H17" s="93"/>
      <c r="I17" s="279">
        <v>0</v>
      </c>
      <c r="J17" s="422">
        <v>1</v>
      </c>
    </row>
    <row r="18" spans="1:10" ht="14.4" x14ac:dyDescent="0.3">
      <c r="A18" s="318" t="s">
        <v>322</v>
      </c>
      <c r="B18" s="318"/>
      <c r="C18" s="94" t="s">
        <v>30</v>
      </c>
      <c r="D18" s="318" t="s">
        <v>323</v>
      </c>
      <c r="E18" s="318">
        <v>1</v>
      </c>
      <c r="F18" s="318"/>
      <c r="G18" s="105"/>
      <c r="H18" s="93"/>
      <c r="I18" s="279">
        <v>0</v>
      </c>
      <c r="J18" s="422">
        <v>1</v>
      </c>
    </row>
    <row r="19" spans="1:10" ht="14.4" x14ac:dyDescent="0.3">
      <c r="A19" s="319" t="s">
        <v>274</v>
      </c>
      <c r="B19" s="320"/>
      <c r="C19" s="320"/>
      <c r="D19" s="320"/>
      <c r="E19" s="321">
        <v>2</v>
      </c>
      <c r="F19" s="321"/>
      <c r="G19" s="105"/>
      <c r="H19" s="93"/>
      <c r="I19" s="279">
        <v>2</v>
      </c>
      <c r="J19" s="422">
        <v>2</v>
      </c>
    </row>
    <row r="20" spans="1:10" ht="14.4" x14ac:dyDescent="0.25">
      <c r="A20" s="319" t="s">
        <v>324</v>
      </c>
      <c r="B20" s="320"/>
      <c r="C20" s="322" t="s">
        <v>30</v>
      </c>
      <c r="D20" s="319" t="s">
        <v>26</v>
      </c>
      <c r="E20" s="319"/>
      <c r="F20" s="319" t="s">
        <v>184</v>
      </c>
      <c r="G20" s="159" t="s">
        <v>81</v>
      </c>
      <c r="H20" s="93"/>
      <c r="I20" s="279"/>
      <c r="J20" s="423"/>
    </row>
    <row r="21" spans="1:10" ht="14.4" x14ac:dyDescent="0.25">
      <c r="A21" s="319" t="s">
        <v>85</v>
      </c>
      <c r="B21" s="320"/>
      <c r="C21" s="322" t="s">
        <v>30</v>
      </c>
      <c r="D21" s="319" t="s">
        <v>86</v>
      </c>
      <c r="E21" s="319"/>
      <c r="F21" s="319" t="s">
        <v>184</v>
      </c>
      <c r="G21" s="159" t="s">
        <v>81</v>
      </c>
      <c r="H21" s="93"/>
      <c r="I21" s="279"/>
      <c r="J21" s="423"/>
    </row>
    <row r="22" spans="1:10" ht="14.4" x14ac:dyDescent="0.25">
      <c r="A22" s="319" t="s">
        <v>277</v>
      </c>
      <c r="B22" s="320"/>
      <c r="C22" s="322" t="s">
        <v>23</v>
      </c>
      <c r="D22" s="319" t="s">
        <v>278</v>
      </c>
      <c r="E22" s="319"/>
      <c r="F22" s="319"/>
      <c r="G22" s="159"/>
      <c r="H22" s="93"/>
      <c r="I22" s="279"/>
      <c r="J22" s="423"/>
    </row>
    <row r="23" spans="1:10" ht="14.4" x14ac:dyDescent="0.25">
      <c r="A23" s="319" t="s">
        <v>279</v>
      </c>
      <c r="B23" s="320"/>
      <c r="C23" s="322" t="s">
        <v>23</v>
      </c>
      <c r="D23" s="319" t="s">
        <v>280</v>
      </c>
      <c r="E23" s="319"/>
      <c r="F23" s="319"/>
      <c r="G23" s="159"/>
      <c r="H23" s="93"/>
      <c r="I23" s="279"/>
      <c r="J23" s="423"/>
    </row>
    <row r="24" spans="1:10" ht="14.4" x14ac:dyDescent="0.25">
      <c r="A24" s="319" t="s">
        <v>281</v>
      </c>
      <c r="B24" s="320"/>
      <c r="C24" s="322" t="s">
        <v>23</v>
      </c>
      <c r="D24" s="319" t="s">
        <v>282</v>
      </c>
      <c r="E24" s="319"/>
      <c r="F24" s="319"/>
      <c r="G24" s="159"/>
      <c r="H24" s="93"/>
      <c r="I24" s="279"/>
      <c r="J24" s="423"/>
    </row>
    <row r="25" spans="1:10" ht="14.4" x14ac:dyDescent="0.25">
      <c r="A25" s="319" t="s">
        <v>283</v>
      </c>
      <c r="B25" s="320"/>
      <c r="C25" s="322" t="s">
        <v>30</v>
      </c>
      <c r="D25" s="319" t="s">
        <v>179</v>
      </c>
      <c r="E25" s="319"/>
      <c r="F25" s="319" t="s">
        <v>184</v>
      </c>
      <c r="G25" s="159" t="s">
        <v>284</v>
      </c>
      <c r="H25" s="93"/>
      <c r="I25" s="279"/>
      <c r="J25" s="423"/>
    </row>
    <row r="26" spans="1:10" s="347" customFormat="1" ht="39.6" x14ac:dyDescent="0.25">
      <c r="A26" s="510" t="s">
        <v>285</v>
      </c>
      <c r="B26" s="519"/>
      <c r="C26" s="511" t="s">
        <v>30</v>
      </c>
      <c r="D26" s="510" t="s">
        <v>286</v>
      </c>
      <c r="E26" s="510"/>
      <c r="F26" s="512" t="s">
        <v>287</v>
      </c>
      <c r="G26" s="520" t="s">
        <v>81</v>
      </c>
      <c r="H26" s="382" t="s">
        <v>325</v>
      </c>
      <c r="I26" s="329"/>
      <c r="J26" s="423"/>
    </row>
    <row r="27" spans="1:10" ht="14.4" x14ac:dyDescent="0.3">
      <c r="A27" s="307" t="s">
        <v>289</v>
      </c>
      <c r="B27" s="302"/>
      <c r="C27" s="302"/>
      <c r="D27" s="302"/>
      <c r="E27" s="302">
        <v>2</v>
      </c>
      <c r="F27" s="302"/>
      <c r="G27" s="105"/>
      <c r="H27" s="93"/>
      <c r="I27" s="279">
        <v>2</v>
      </c>
      <c r="J27" s="423"/>
    </row>
    <row r="28" spans="1:10" s="71" customFormat="1" x14ac:dyDescent="0.25">
      <c r="A28" s="302" t="s">
        <v>326</v>
      </c>
      <c r="B28" s="302" t="s">
        <v>291</v>
      </c>
      <c r="C28" s="308"/>
      <c r="D28" s="302" t="s">
        <v>292</v>
      </c>
      <c r="E28" s="302"/>
      <c r="F28" s="302" t="s">
        <v>184</v>
      </c>
      <c r="G28" s="127"/>
      <c r="H28" s="113"/>
      <c r="I28" s="279"/>
      <c r="J28" s="433"/>
    </row>
    <row r="29" spans="1:10" s="71" customFormat="1" x14ac:dyDescent="0.25">
      <c r="A29" s="302" t="s">
        <v>327</v>
      </c>
      <c r="B29" s="302" t="s">
        <v>294</v>
      </c>
      <c r="C29" s="308"/>
      <c r="D29" s="302" t="s">
        <v>295</v>
      </c>
      <c r="E29" s="302"/>
      <c r="F29" s="302" t="s">
        <v>184</v>
      </c>
      <c r="G29" s="127"/>
      <c r="H29" s="113"/>
      <c r="I29" s="279"/>
      <c r="J29" s="433"/>
    </row>
    <row r="30" spans="1:10" s="71" customFormat="1" x14ac:dyDescent="0.25">
      <c r="A30" s="301" t="s">
        <v>296</v>
      </c>
      <c r="B30" s="302" t="s">
        <v>297</v>
      </c>
      <c r="C30" s="303"/>
      <c r="D30" s="301" t="s">
        <v>298</v>
      </c>
      <c r="E30" s="301"/>
      <c r="F30" s="301" t="s">
        <v>184</v>
      </c>
      <c r="G30" s="127"/>
      <c r="H30" s="113"/>
      <c r="I30" s="279"/>
      <c r="J30" s="433"/>
    </row>
    <row r="31" spans="1:10" x14ac:dyDescent="0.25">
      <c r="A31" s="98" t="s">
        <v>70</v>
      </c>
      <c r="B31" s="93"/>
      <c r="C31" s="99"/>
      <c r="D31" s="98"/>
      <c r="E31" s="356">
        <v>28</v>
      </c>
      <c r="F31" s="98"/>
      <c r="G31" s="98"/>
      <c r="H31" s="93"/>
      <c r="I31" s="328">
        <v>20</v>
      </c>
      <c r="J31" s="423"/>
    </row>
    <row r="32" spans="1:10" x14ac:dyDescent="0.25">
      <c r="A32" s="86"/>
      <c r="B32" s="86"/>
      <c r="C32" s="86"/>
      <c r="D32" s="86"/>
      <c r="E32" s="84"/>
      <c r="F32" s="86"/>
      <c r="G32" s="86"/>
      <c r="H32" s="86"/>
    </row>
    <row r="33" spans="1:9" ht="13.8" thickBot="1" x14ac:dyDescent="0.3">
      <c r="A33" s="86"/>
      <c r="B33" s="86"/>
      <c r="C33" s="86"/>
      <c r="D33" s="86"/>
      <c r="E33" s="84"/>
      <c r="F33" s="86"/>
      <c r="G33" s="86"/>
      <c r="H33" s="86"/>
    </row>
    <row r="34" spans="1:9" ht="13.8" thickBot="1" x14ac:dyDescent="0.3">
      <c r="A34" s="100" t="s">
        <v>71</v>
      </c>
      <c r="B34" s="101"/>
      <c r="C34" s="101"/>
      <c r="D34" s="101"/>
      <c r="E34" s="101"/>
      <c r="F34" s="101"/>
      <c r="G34" s="101"/>
      <c r="H34" s="101"/>
    </row>
    <row r="35" spans="1:9" x14ac:dyDescent="0.25">
      <c r="A35" s="95"/>
      <c r="B35" s="95"/>
      <c r="C35" s="95"/>
      <c r="D35" s="19" t="s">
        <v>15</v>
      </c>
      <c r="E35" s="19" t="s">
        <v>16</v>
      </c>
      <c r="F35" s="19" t="s">
        <v>17</v>
      </c>
      <c r="G35" s="19" t="s">
        <v>18</v>
      </c>
      <c r="H35" s="167" t="s">
        <v>19</v>
      </c>
      <c r="I35" s="278" t="s">
        <v>20</v>
      </c>
    </row>
    <row r="36" spans="1:9" x14ac:dyDescent="0.25">
      <c r="A36" s="82" t="s">
        <v>322</v>
      </c>
      <c r="B36" s="82"/>
      <c r="C36" s="82"/>
      <c r="D36" s="82" t="s">
        <v>328</v>
      </c>
      <c r="E36" s="82">
        <v>1</v>
      </c>
      <c r="F36" s="82"/>
      <c r="G36" s="82" t="s">
        <v>160</v>
      </c>
      <c r="H36" s="83" t="s">
        <v>329</v>
      </c>
      <c r="I36" s="281">
        <v>0</v>
      </c>
    </row>
    <row r="37" spans="1:9" x14ac:dyDescent="0.25">
      <c r="A37" s="82" t="s">
        <v>54</v>
      </c>
      <c r="B37" s="82"/>
      <c r="C37" s="82"/>
      <c r="D37" s="82" t="s">
        <v>228</v>
      </c>
      <c r="E37" s="82">
        <v>1</v>
      </c>
      <c r="F37" s="82"/>
      <c r="G37" s="82"/>
      <c r="H37" s="83" t="s">
        <v>229</v>
      </c>
      <c r="I37" s="281">
        <v>0</v>
      </c>
    </row>
    <row r="38" spans="1:9" x14ac:dyDescent="0.25">
      <c r="A38" s="82" t="s">
        <v>330</v>
      </c>
      <c r="B38" s="82"/>
      <c r="C38" s="82"/>
      <c r="D38" s="82" t="s">
        <v>159</v>
      </c>
      <c r="E38" s="82">
        <v>2</v>
      </c>
      <c r="F38" s="82"/>
      <c r="G38" s="82" t="s">
        <v>160</v>
      </c>
      <c r="H38" s="83" t="s">
        <v>232</v>
      </c>
      <c r="I38" s="281">
        <v>2</v>
      </c>
    </row>
    <row r="39" spans="1:9" x14ac:dyDescent="0.25">
      <c r="A39" s="82" t="s">
        <v>70</v>
      </c>
      <c r="B39" s="93"/>
      <c r="C39" s="93"/>
      <c r="D39" s="93"/>
      <c r="E39" s="93">
        <v>4</v>
      </c>
      <c r="F39" s="93"/>
      <c r="G39" s="93"/>
      <c r="H39" s="93"/>
      <c r="I39" s="281">
        <v>2</v>
      </c>
    </row>
    <row r="40" spans="1:9" x14ac:dyDescent="0.25">
      <c r="A40" s="86"/>
      <c r="B40" s="86"/>
      <c r="C40" s="86"/>
      <c r="D40" s="86"/>
      <c r="E40" s="84"/>
      <c r="F40" s="86"/>
      <c r="G40" s="86"/>
      <c r="H40" s="86"/>
    </row>
    <row r="41" spans="1:9" s="62" customFormat="1" x14ac:dyDescent="0.25">
      <c r="A41" s="84" t="s">
        <v>331</v>
      </c>
      <c r="B41" s="84"/>
      <c r="C41" s="84"/>
      <c r="D41" s="84"/>
      <c r="E41" s="84"/>
      <c r="F41" s="84"/>
      <c r="G41" s="84"/>
      <c r="H41" s="86"/>
    </row>
    <row r="42" spans="1:9" x14ac:dyDescent="0.25">
      <c r="A42" s="313" t="s">
        <v>310</v>
      </c>
      <c r="B42" s="313"/>
      <c r="C42" s="313"/>
      <c r="D42" s="314"/>
      <c r="E42" s="86"/>
      <c r="F42" s="86"/>
      <c r="G42" s="86"/>
      <c r="H42" s="86"/>
    </row>
    <row r="43" spans="1:9" x14ac:dyDescent="0.25">
      <c r="A43" s="315"/>
      <c r="B43" s="86"/>
      <c r="C43" s="86"/>
      <c r="D43" s="86"/>
      <c r="E43" s="86"/>
      <c r="F43" s="86"/>
      <c r="G43" s="86"/>
      <c r="H43" s="86"/>
    </row>
    <row r="44" spans="1:9" x14ac:dyDescent="0.25">
      <c r="A44" s="84" t="s">
        <v>311</v>
      </c>
      <c r="B44" s="86"/>
      <c r="C44" s="86"/>
      <c r="D44" s="86"/>
      <c r="E44" s="86"/>
      <c r="F44" s="86"/>
      <c r="G44" s="86"/>
      <c r="H44" s="86"/>
    </row>
    <row r="45" spans="1:9" x14ac:dyDescent="0.25">
      <c r="A45" s="86"/>
      <c r="B45" s="86"/>
      <c r="C45" s="86" t="s">
        <v>209</v>
      </c>
      <c r="D45" s="86"/>
      <c r="E45" s="86"/>
      <c r="F45" s="86"/>
      <c r="G45" s="86"/>
      <c r="H45" s="86"/>
    </row>
    <row r="49" spans="2:2" x14ac:dyDescent="0.25">
      <c r="B49" s="182"/>
    </row>
  </sheetData>
  <mergeCells count="3">
    <mergeCell ref="A9:A13"/>
    <mergeCell ref="A14:A15"/>
    <mergeCell ref="B9:B10"/>
  </mergeCells>
  <phoneticPr fontId="18" type="noConversion"/>
  <pageMargins left="0.75" right="0.75" top="1" bottom="1" header="0.5" footer="0.5"/>
  <pageSetup paperSize="9" scale="6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zoomScale="86" zoomScaleNormal="86" workbookViewId="0">
      <selection activeCell="G4" sqref="G4"/>
    </sheetView>
  </sheetViews>
  <sheetFormatPr defaultColWidth="24.33203125" defaultRowHeight="13.2" x14ac:dyDescent="0.25"/>
  <cols>
    <col min="1" max="1" width="25.88671875" customWidth="1"/>
    <col min="2" max="2" width="24.33203125" customWidth="1"/>
    <col min="3" max="3" width="17.33203125" customWidth="1"/>
    <col min="4" max="4" width="12.33203125" bestFit="1" customWidth="1"/>
    <col min="5" max="5" width="5.44140625" customWidth="1"/>
    <col min="6" max="6" width="15.5546875" customWidth="1"/>
    <col min="7" max="7" width="16.6640625" customWidth="1"/>
    <col min="8" max="8" width="12" customWidth="1"/>
    <col min="9" max="9" width="5.6640625" customWidth="1"/>
    <col min="10" max="254" width="9.109375" customWidth="1"/>
    <col min="255" max="255" width="25.88671875" customWidth="1"/>
  </cols>
  <sheetData>
    <row r="1" spans="1:9" ht="18" thickBot="1" x14ac:dyDescent="0.35">
      <c r="A1" s="3" t="s">
        <v>6</v>
      </c>
      <c r="B1" s="4"/>
      <c r="C1" s="4"/>
      <c r="D1" s="4"/>
      <c r="E1" s="4"/>
      <c r="F1" s="4"/>
      <c r="G1" s="4"/>
      <c r="H1" s="5"/>
    </row>
    <row r="2" spans="1:9" ht="18" thickBot="1" x14ac:dyDescent="0.35">
      <c r="A2" s="6"/>
      <c r="B2" s="7"/>
      <c r="C2" s="7"/>
      <c r="D2" s="7"/>
      <c r="E2" s="7"/>
      <c r="F2" s="7"/>
      <c r="G2" s="7"/>
    </row>
    <row r="3" spans="1:9" ht="15.6" x14ac:dyDescent="0.3">
      <c r="A3" s="8" t="s">
        <v>7</v>
      </c>
      <c r="B3" s="9" t="s">
        <v>105</v>
      </c>
      <c r="C3" s="9"/>
      <c r="D3" s="9"/>
      <c r="E3" s="9"/>
      <c r="F3" s="9"/>
      <c r="G3" s="9"/>
      <c r="H3" s="10"/>
    </row>
    <row r="4" spans="1:9" ht="21" x14ac:dyDescent="0.4">
      <c r="A4" s="11" t="s">
        <v>9</v>
      </c>
      <c r="B4" s="12">
        <v>15</v>
      </c>
      <c r="C4" s="12"/>
      <c r="D4" s="12"/>
      <c r="E4" s="12"/>
      <c r="F4" s="12"/>
      <c r="G4" s="297"/>
      <c r="H4" s="13"/>
    </row>
    <row r="5" spans="1:9" ht="16.2" thickBot="1" x14ac:dyDescent="0.35">
      <c r="A5" s="14" t="s">
        <v>10</v>
      </c>
      <c r="B5" s="15">
        <v>2017</v>
      </c>
      <c r="C5" s="16"/>
      <c r="D5" s="16"/>
      <c r="E5" s="16"/>
      <c r="F5" s="16"/>
      <c r="G5" s="16"/>
      <c r="H5" s="16"/>
    </row>
    <row r="6" spans="1:9" ht="13.8" thickBot="1" x14ac:dyDescent="0.3"/>
    <row r="7" spans="1:9" ht="13.8" thickBot="1" x14ac:dyDescent="0.3">
      <c r="A7" s="17" t="s">
        <v>11</v>
      </c>
      <c r="B7" s="5"/>
      <c r="C7" s="5"/>
      <c r="D7" s="5"/>
      <c r="E7" s="5"/>
      <c r="F7" s="5"/>
      <c r="G7" s="5"/>
      <c r="H7" s="5"/>
    </row>
    <row r="8" spans="1:9" x14ac:dyDescent="0.25">
      <c r="A8" s="18" t="s">
        <v>12</v>
      </c>
      <c r="B8" s="19" t="s">
        <v>13</v>
      </c>
      <c r="C8" s="18" t="s">
        <v>14</v>
      </c>
      <c r="D8" s="19" t="s">
        <v>15</v>
      </c>
      <c r="E8" s="19" t="s">
        <v>16</v>
      </c>
      <c r="F8" s="19" t="s">
        <v>17</v>
      </c>
      <c r="G8" s="19" t="s">
        <v>18</v>
      </c>
      <c r="H8" s="167" t="s">
        <v>19</v>
      </c>
      <c r="I8" s="278" t="s">
        <v>20</v>
      </c>
    </row>
    <row r="9" spans="1:9" x14ac:dyDescent="0.25">
      <c r="A9" s="23" t="s">
        <v>172</v>
      </c>
      <c r="B9" s="48" t="s">
        <v>332</v>
      </c>
      <c r="C9" s="20" t="s">
        <v>174</v>
      </c>
      <c r="D9" s="49" t="s">
        <v>175</v>
      </c>
      <c r="E9" s="2">
        <v>2</v>
      </c>
      <c r="F9" s="2"/>
      <c r="G9" s="2"/>
      <c r="H9" s="26"/>
      <c r="I9" s="281">
        <v>2</v>
      </c>
    </row>
    <row r="10" spans="1:9" x14ac:dyDescent="0.25">
      <c r="A10" s="21"/>
      <c r="B10" s="22" t="s">
        <v>333</v>
      </c>
      <c r="C10" s="21"/>
      <c r="D10" s="49" t="s">
        <v>175</v>
      </c>
      <c r="E10" s="2">
        <v>5</v>
      </c>
      <c r="F10" s="2"/>
      <c r="G10" s="2"/>
      <c r="H10" s="26"/>
      <c r="I10" s="281">
        <v>5</v>
      </c>
    </row>
    <row r="11" spans="1:9" x14ac:dyDescent="0.25">
      <c r="A11" s="21" t="s">
        <v>70</v>
      </c>
      <c r="B11" s="2"/>
      <c r="C11" s="21"/>
      <c r="D11" s="2"/>
      <c r="E11" s="2">
        <f>SUM(E9:E10)</f>
        <v>7</v>
      </c>
      <c r="F11" s="2"/>
      <c r="G11" s="2"/>
      <c r="H11" s="24"/>
      <c r="I11" s="281">
        <v>7</v>
      </c>
    </row>
    <row r="12" spans="1:9" x14ac:dyDescent="0.25">
      <c r="H12" s="25"/>
    </row>
    <row r="13" spans="1:9" x14ac:dyDescent="0.25">
      <c r="A13" s="1"/>
      <c r="H13" s="25"/>
    </row>
    <row r="14" spans="1:9" x14ac:dyDescent="0.25">
      <c r="A14" t="s">
        <v>177</v>
      </c>
    </row>
    <row r="16" spans="1:9" x14ac:dyDescent="0.25">
      <c r="A16" s="25" t="s">
        <v>178</v>
      </c>
    </row>
    <row r="17" spans="1:9" x14ac:dyDescent="0.25">
      <c r="H17" s="177"/>
    </row>
    <row r="18" spans="1:9" x14ac:dyDescent="0.25">
      <c r="H18" s="177"/>
    </row>
    <row r="19" spans="1:9" x14ac:dyDescent="0.25">
      <c r="A19" s="447"/>
      <c r="B19" s="447"/>
      <c r="H19" s="177"/>
    </row>
    <row r="20" spans="1:9" x14ac:dyDescent="0.25">
      <c r="H20" s="177"/>
    </row>
    <row r="21" spans="1:9" x14ac:dyDescent="0.25">
      <c r="H21" s="177"/>
    </row>
    <row r="22" spans="1:9" x14ac:dyDescent="0.25">
      <c r="H22" s="177"/>
    </row>
    <row r="23" spans="1:9" x14ac:dyDescent="0.25">
      <c r="H23" s="177"/>
    </row>
    <row r="24" spans="1:9" x14ac:dyDescent="0.25">
      <c r="B24" s="25"/>
      <c r="C24" s="25"/>
      <c r="H24" s="177"/>
    </row>
    <row r="25" spans="1:9" x14ac:dyDescent="0.25">
      <c r="H25" s="177"/>
    </row>
    <row r="26" spans="1:9" x14ac:dyDescent="0.25">
      <c r="H26" s="177"/>
    </row>
    <row r="27" spans="1:9" x14ac:dyDescent="0.25">
      <c r="H27" s="25"/>
    </row>
    <row r="28" spans="1:9" x14ac:dyDescent="0.25">
      <c r="H28" s="25"/>
    </row>
    <row r="29" spans="1:9" x14ac:dyDescent="0.25">
      <c r="A29" s="1"/>
      <c r="H29" s="25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H31" s="25"/>
    </row>
    <row r="32" spans="1:9" x14ac:dyDescent="0.25">
      <c r="H32" s="25"/>
    </row>
    <row r="35" spans="1:8" x14ac:dyDescent="0.25">
      <c r="A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H37" s="25"/>
    </row>
    <row r="38" spans="1:8" x14ac:dyDescent="0.25">
      <c r="H38" s="25"/>
    </row>
    <row r="39" spans="1:8" x14ac:dyDescent="0.25">
      <c r="H39" s="25"/>
    </row>
    <row r="40" spans="1:8" x14ac:dyDescent="0.25">
      <c r="H40" s="25"/>
    </row>
    <row r="43" spans="1:8" x14ac:dyDescent="0.25">
      <c r="A43" s="448"/>
      <c r="B43" s="448"/>
    </row>
  </sheetData>
  <mergeCells count="2">
    <mergeCell ref="A19:B19"/>
    <mergeCell ref="A43:B43"/>
  </mergeCells>
  <phoneticPr fontId="18" type="noConversion"/>
  <pageMargins left="0.75" right="0.75" top="1" bottom="1" header="0.5" footer="0.5"/>
  <pageSetup paperSize="9" scale="81" orientation="landscape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zoomScale="86" zoomScaleNormal="86" workbookViewId="0">
      <selection activeCell="F28" sqref="F28"/>
    </sheetView>
  </sheetViews>
  <sheetFormatPr defaultColWidth="24.33203125" defaultRowHeight="13.2" x14ac:dyDescent="0.25"/>
  <cols>
    <col min="1" max="1" width="25.88671875" customWidth="1"/>
    <col min="2" max="2" width="24.33203125" customWidth="1"/>
    <col min="3" max="3" width="17.33203125" customWidth="1"/>
    <col min="4" max="4" width="12.33203125" bestFit="1" customWidth="1"/>
    <col min="5" max="5" width="5.44140625" customWidth="1"/>
    <col min="6" max="6" width="15.5546875" customWidth="1"/>
    <col min="7" max="7" width="16.6640625" customWidth="1"/>
    <col min="8" max="8" width="12" customWidth="1"/>
    <col min="9" max="9" width="5.33203125" customWidth="1"/>
    <col min="10" max="254" width="9.109375" customWidth="1"/>
    <col min="255" max="255" width="25.88671875" customWidth="1"/>
  </cols>
  <sheetData>
    <row r="1" spans="1:9" ht="18" thickBot="1" x14ac:dyDescent="0.35">
      <c r="A1" s="3" t="s">
        <v>6</v>
      </c>
      <c r="B1" s="4"/>
      <c r="C1" s="4"/>
      <c r="D1" s="4"/>
      <c r="E1" s="4"/>
      <c r="F1" s="4"/>
      <c r="G1" s="4"/>
      <c r="H1" s="5"/>
    </row>
    <row r="2" spans="1:9" ht="18" thickBot="1" x14ac:dyDescent="0.35">
      <c r="A2" s="6"/>
      <c r="B2" s="7"/>
      <c r="C2" s="7"/>
      <c r="D2" s="7"/>
      <c r="E2" s="7"/>
      <c r="F2" s="7"/>
      <c r="G2" s="7"/>
    </row>
    <row r="3" spans="1:9" ht="15.6" x14ac:dyDescent="0.3">
      <c r="A3" s="8" t="s">
        <v>7</v>
      </c>
      <c r="B3" s="9" t="s">
        <v>105</v>
      </c>
      <c r="C3" s="9"/>
      <c r="D3" s="9"/>
      <c r="E3" s="9"/>
      <c r="F3" s="9"/>
      <c r="G3" s="9"/>
      <c r="H3" s="10"/>
    </row>
    <row r="4" spans="1:9" ht="21" x14ac:dyDescent="0.4">
      <c r="A4" s="11" t="s">
        <v>9</v>
      </c>
      <c r="B4" s="12">
        <v>16</v>
      </c>
      <c r="C4" s="12"/>
      <c r="D4" s="12"/>
      <c r="E4" s="12"/>
      <c r="F4" s="297" t="s">
        <v>171</v>
      </c>
      <c r="G4" s="12"/>
      <c r="H4" s="13"/>
    </row>
    <row r="5" spans="1:9" ht="16.2" thickBot="1" x14ac:dyDescent="0.35">
      <c r="A5" s="14" t="s">
        <v>10</v>
      </c>
      <c r="B5" s="15">
        <v>2017</v>
      </c>
      <c r="C5" s="16"/>
      <c r="D5" s="16"/>
      <c r="E5" s="16"/>
      <c r="F5" s="16"/>
      <c r="G5" s="16"/>
      <c r="H5" s="16"/>
    </row>
    <row r="6" spans="1:9" ht="13.8" thickBot="1" x14ac:dyDescent="0.3"/>
    <row r="7" spans="1:9" ht="13.8" thickBot="1" x14ac:dyDescent="0.3">
      <c r="A7" s="17" t="s">
        <v>11</v>
      </c>
      <c r="B7" s="5"/>
      <c r="C7" s="5"/>
      <c r="D7" s="5"/>
      <c r="E7" s="5"/>
      <c r="F7" s="5"/>
      <c r="G7" s="5"/>
      <c r="H7" s="5"/>
    </row>
    <row r="8" spans="1:9" x14ac:dyDescent="0.25">
      <c r="A8" s="18" t="s">
        <v>12</v>
      </c>
      <c r="B8" s="19" t="s">
        <v>13</v>
      </c>
      <c r="C8" s="18" t="s">
        <v>14</v>
      </c>
      <c r="D8" s="19" t="s">
        <v>15</v>
      </c>
      <c r="E8" s="19" t="s">
        <v>16</v>
      </c>
      <c r="F8" s="19" t="s">
        <v>17</v>
      </c>
      <c r="G8" s="19" t="s">
        <v>18</v>
      </c>
      <c r="H8" s="167" t="s">
        <v>19</v>
      </c>
      <c r="I8" s="279" t="s">
        <v>20</v>
      </c>
    </row>
    <row r="9" spans="1:9" x14ac:dyDescent="0.25">
      <c r="A9" s="23" t="s">
        <v>172</v>
      </c>
      <c r="B9" s="48" t="s">
        <v>332</v>
      </c>
      <c r="C9" s="20" t="s">
        <v>174</v>
      </c>
      <c r="D9" s="49" t="s">
        <v>175</v>
      </c>
      <c r="E9" s="2">
        <v>2</v>
      </c>
      <c r="F9" s="2"/>
      <c r="G9" s="2"/>
      <c r="H9" s="26"/>
      <c r="I9" s="281">
        <v>2</v>
      </c>
    </row>
    <row r="10" spans="1:9" x14ac:dyDescent="0.25">
      <c r="A10" s="21"/>
      <c r="B10" s="22" t="s">
        <v>333</v>
      </c>
      <c r="C10" s="21"/>
      <c r="D10" s="49" t="s">
        <v>175</v>
      </c>
      <c r="E10" s="2">
        <v>5</v>
      </c>
      <c r="F10" s="2"/>
      <c r="G10" s="2"/>
      <c r="H10" s="26"/>
      <c r="I10" s="281">
        <v>5</v>
      </c>
    </row>
    <row r="11" spans="1:9" x14ac:dyDescent="0.25">
      <c r="A11" s="21" t="s">
        <v>70</v>
      </c>
      <c r="B11" s="2"/>
      <c r="C11" s="21"/>
      <c r="D11" s="2"/>
      <c r="E11" s="2">
        <f>SUM(E9:E10)</f>
        <v>7</v>
      </c>
      <c r="F11" s="2"/>
      <c r="G11" s="2"/>
      <c r="H11" s="24"/>
      <c r="I11" s="281">
        <v>7</v>
      </c>
    </row>
    <row r="12" spans="1:9" x14ac:dyDescent="0.25">
      <c r="H12" s="25"/>
    </row>
    <row r="13" spans="1:9" x14ac:dyDescent="0.25">
      <c r="A13" s="1"/>
      <c r="H13" s="25"/>
    </row>
    <row r="14" spans="1:9" x14ac:dyDescent="0.25">
      <c r="A14" t="s">
        <v>177</v>
      </c>
    </row>
    <row r="16" spans="1:9" x14ac:dyDescent="0.25">
      <c r="A16" s="25" t="s">
        <v>178</v>
      </c>
    </row>
    <row r="17" spans="1:9" x14ac:dyDescent="0.25">
      <c r="H17" s="177"/>
    </row>
    <row r="18" spans="1:9" s="347" customFormat="1" x14ac:dyDescent="0.25">
      <c r="A18" s="347" t="s">
        <v>334</v>
      </c>
      <c r="H18" s="384"/>
    </row>
    <row r="19" spans="1:9" x14ac:dyDescent="0.25">
      <c r="A19" s="86" t="s">
        <v>335</v>
      </c>
      <c r="B19" s="86"/>
      <c r="C19" s="86"/>
      <c r="D19" s="86"/>
      <c r="E19" s="86"/>
      <c r="H19" s="177"/>
    </row>
    <row r="20" spans="1:9" x14ac:dyDescent="0.25">
      <c r="A20" s="86" t="s">
        <v>336</v>
      </c>
      <c r="B20" s="86"/>
      <c r="C20" s="86"/>
      <c r="D20" s="86"/>
      <c r="E20" s="86"/>
      <c r="H20" s="177"/>
    </row>
    <row r="21" spans="1:9" x14ac:dyDescent="0.25">
      <c r="B21" s="25"/>
      <c r="C21" s="25"/>
      <c r="H21" s="177"/>
    </row>
    <row r="22" spans="1:9" x14ac:dyDescent="0.25">
      <c r="H22" s="177"/>
    </row>
    <row r="23" spans="1:9" x14ac:dyDescent="0.25">
      <c r="H23" s="177"/>
    </row>
    <row r="24" spans="1:9" x14ac:dyDescent="0.25">
      <c r="H24" s="25"/>
    </row>
    <row r="25" spans="1:9" x14ac:dyDescent="0.25">
      <c r="H25" s="25"/>
    </row>
    <row r="26" spans="1:9" x14ac:dyDescent="0.25">
      <c r="A26" s="1"/>
      <c r="H26" s="25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H28" s="25"/>
    </row>
    <row r="29" spans="1:9" x14ac:dyDescent="0.25">
      <c r="H29" s="25"/>
    </row>
    <row r="32" spans="1:9" x14ac:dyDescent="0.25">
      <c r="A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H34" s="25"/>
    </row>
    <row r="35" spans="1:8" x14ac:dyDescent="0.25">
      <c r="H35" s="25"/>
    </row>
    <row r="36" spans="1:8" x14ac:dyDescent="0.25">
      <c r="H36" s="25"/>
    </row>
    <row r="37" spans="1:8" x14ac:dyDescent="0.25">
      <c r="H37" s="25"/>
    </row>
    <row r="40" spans="1:8" x14ac:dyDescent="0.25">
      <c r="A40" s="448"/>
      <c r="B40" s="448"/>
    </row>
  </sheetData>
  <mergeCells count="1">
    <mergeCell ref="A40:B40"/>
  </mergeCells>
  <phoneticPr fontId="18" type="noConversion"/>
  <pageMargins left="0.75" right="0.75" top="1" bottom="1" header="0.5" footer="0.5"/>
  <pageSetup paperSize="9" scale="83" orientation="landscape" horizontalDpi="200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opLeftCell="A8" zoomScaleNormal="100" workbookViewId="0">
      <selection activeCell="B27" sqref="B27"/>
    </sheetView>
  </sheetViews>
  <sheetFormatPr defaultColWidth="8.88671875" defaultRowHeight="14.4" x14ac:dyDescent="0.3"/>
  <cols>
    <col min="1" max="1" width="33.88671875" style="32" customWidth="1"/>
    <col min="2" max="2" width="43.33203125" style="32" customWidth="1"/>
    <col min="3" max="3" width="8.88671875" style="32" customWidth="1"/>
    <col min="4" max="4" width="12.6640625" style="32" customWidth="1"/>
    <col min="5" max="5" width="8.88671875" style="32" customWidth="1"/>
    <col min="6" max="6" width="9.44140625" style="32" customWidth="1"/>
    <col min="7" max="7" width="20.5546875" style="32" customWidth="1"/>
    <col min="8" max="8" width="28.44140625" style="32" customWidth="1"/>
    <col min="9" max="9" width="5.44140625" style="32" customWidth="1"/>
    <col min="10" max="256" width="8.88671875" style="32"/>
    <col min="257" max="257" width="33.88671875" style="32" customWidth="1"/>
    <col min="258" max="258" width="43.33203125" style="32" customWidth="1"/>
    <col min="259" max="259" width="8.88671875" style="32" customWidth="1"/>
    <col min="260" max="260" width="12.6640625" style="32" customWidth="1"/>
    <col min="261" max="261" width="8.88671875" style="32" customWidth="1"/>
    <col min="262" max="262" width="9.44140625" style="32" customWidth="1"/>
    <col min="263" max="263" width="20.5546875" style="32" customWidth="1"/>
    <col min="264" max="512" width="8.88671875" style="32"/>
    <col min="513" max="513" width="33.88671875" style="32" customWidth="1"/>
    <col min="514" max="514" width="43.33203125" style="32" customWidth="1"/>
    <col min="515" max="515" width="8.88671875" style="32" customWidth="1"/>
    <col min="516" max="516" width="12.6640625" style="32" customWidth="1"/>
    <col min="517" max="517" width="8.88671875" style="32" customWidth="1"/>
    <col min="518" max="518" width="9.44140625" style="32" customWidth="1"/>
    <col min="519" max="519" width="20.5546875" style="32" customWidth="1"/>
    <col min="520" max="768" width="8.88671875" style="32"/>
    <col min="769" max="769" width="33.88671875" style="32" customWidth="1"/>
    <col min="770" max="770" width="43.33203125" style="32" customWidth="1"/>
    <col min="771" max="771" width="8.88671875" style="32" customWidth="1"/>
    <col min="772" max="772" width="12.6640625" style="32" customWidth="1"/>
    <col min="773" max="773" width="8.88671875" style="32" customWidth="1"/>
    <col min="774" max="774" width="9.44140625" style="32" customWidth="1"/>
    <col min="775" max="775" width="20.5546875" style="32" customWidth="1"/>
    <col min="776" max="1024" width="8.88671875" style="32"/>
    <col min="1025" max="1025" width="33.88671875" style="32" customWidth="1"/>
    <col min="1026" max="1026" width="43.33203125" style="32" customWidth="1"/>
    <col min="1027" max="1027" width="8.88671875" style="32" customWidth="1"/>
    <col min="1028" max="1028" width="12.6640625" style="32" customWidth="1"/>
    <col min="1029" max="1029" width="8.88671875" style="32" customWidth="1"/>
    <col min="1030" max="1030" width="9.44140625" style="32" customWidth="1"/>
    <col min="1031" max="1031" width="20.5546875" style="32" customWidth="1"/>
    <col min="1032" max="1280" width="8.88671875" style="32"/>
    <col min="1281" max="1281" width="33.88671875" style="32" customWidth="1"/>
    <col min="1282" max="1282" width="43.33203125" style="32" customWidth="1"/>
    <col min="1283" max="1283" width="8.88671875" style="32" customWidth="1"/>
    <col min="1284" max="1284" width="12.6640625" style="32" customWidth="1"/>
    <col min="1285" max="1285" width="8.88671875" style="32" customWidth="1"/>
    <col min="1286" max="1286" width="9.44140625" style="32" customWidth="1"/>
    <col min="1287" max="1287" width="20.5546875" style="32" customWidth="1"/>
    <col min="1288" max="1536" width="8.88671875" style="32"/>
    <col min="1537" max="1537" width="33.88671875" style="32" customWidth="1"/>
    <col min="1538" max="1538" width="43.33203125" style="32" customWidth="1"/>
    <col min="1539" max="1539" width="8.88671875" style="32" customWidth="1"/>
    <col min="1540" max="1540" width="12.6640625" style="32" customWidth="1"/>
    <col min="1541" max="1541" width="8.88671875" style="32" customWidth="1"/>
    <col min="1542" max="1542" width="9.44140625" style="32" customWidth="1"/>
    <col min="1543" max="1543" width="20.5546875" style="32" customWidth="1"/>
    <col min="1544" max="1792" width="8.88671875" style="32"/>
    <col min="1793" max="1793" width="33.88671875" style="32" customWidth="1"/>
    <col min="1794" max="1794" width="43.33203125" style="32" customWidth="1"/>
    <col min="1795" max="1795" width="8.88671875" style="32" customWidth="1"/>
    <col min="1796" max="1796" width="12.6640625" style="32" customWidth="1"/>
    <col min="1797" max="1797" width="8.88671875" style="32" customWidth="1"/>
    <col min="1798" max="1798" width="9.44140625" style="32" customWidth="1"/>
    <col min="1799" max="1799" width="20.5546875" style="32" customWidth="1"/>
    <col min="1800" max="2048" width="8.88671875" style="32"/>
    <col min="2049" max="2049" width="33.88671875" style="32" customWidth="1"/>
    <col min="2050" max="2050" width="43.33203125" style="32" customWidth="1"/>
    <col min="2051" max="2051" width="8.88671875" style="32" customWidth="1"/>
    <col min="2052" max="2052" width="12.6640625" style="32" customWidth="1"/>
    <col min="2053" max="2053" width="8.88671875" style="32" customWidth="1"/>
    <col min="2054" max="2054" width="9.44140625" style="32" customWidth="1"/>
    <col min="2055" max="2055" width="20.5546875" style="32" customWidth="1"/>
    <col min="2056" max="2304" width="8.88671875" style="32"/>
    <col min="2305" max="2305" width="33.88671875" style="32" customWidth="1"/>
    <col min="2306" max="2306" width="43.33203125" style="32" customWidth="1"/>
    <col min="2307" max="2307" width="8.88671875" style="32" customWidth="1"/>
    <col min="2308" max="2308" width="12.6640625" style="32" customWidth="1"/>
    <col min="2309" max="2309" width="8.88671875" style="32" customWidth="1"/>
    <col min="2310" max="2310" width="9.44140625" style="32" customWidth="1"/>
    <col min="2311" max="2311" width="20.5546875" style="32" customWidth="1"/>
    <col min="2312" max="2560" width="8.88671875" style="32"/>
    <col min="2561" max="2561" width="33.88671875" style="32" customWidth="1"/>
    <col min="2562" max="2562" width="43.33203125" style="32" customWidth="1"/>
    <col min="2563" max="2563" width="8.88671875" style="32" customWidth="1"/>
    <col min="2564" max="2564" width="12.6640625" style="32" customWidth="1"/>
    <col min="2565" max="2565" width="8.88671875" style="32" customWidth="1"/>
    <col min="2566" max="2566" width="9.44140625" style="32" customWidth="1"/>
    <col min="2567" max="2567" width="20.5546875" style="32" customWidth="1"/>
    <col min="2568" max="2816" width="8.88671875" style="32"/>
    <col min="2817" max="2817" width="33.88671875" style="32" customWidth="1"/>
    <col min="2818" max="2818" width="43.33203125" style="32" customWidth="1"/>
    <col min="2819" max="2819" width="8.88671875" style="32" customWidth="1"/>
    <col min="2820" max="2820" width="12.6640625" style="32" customWidth="1"/>
    <col min="2821" max="2821" width="8.88671875" style="32" customWidth="1"/>
    <col min="2822" max="2822" width="9.44140625" style="32" customWidth="1"/>
    <col min="2823" max="2823" width="20.5546875" style="32" customWidth="1"/>
    <col min="2824" max="3072" width="8.88671875" style="32"/>
    <col min="3073" max="3073" width="33.88671875" style="32" customWidth="1"/>
    <col min="3074" max="3074" width="43.33203125" style="32" customWidth="1"/>
    <col min="3075" max="3075" width="8.88671875" style="32" customWidth="1"/>
    <col min="3076" max="3076" width="12.6640625" style="32" customWidth="1"/>
    <col min="3077" max="3077" width="8.88671875" style="32" customWidth="1"/>
    <col min="3078" max="3078" width="9.44140625" style="32" customWidth="1"/>
    <col min="3079" max="3079" width="20.5546875" style="32" customWidth="1"/>
    <col min="3080" max="3328" width="8.88671875" style="32"/>
    <col min="3329" max="3329" width="33.88671875" style="32" customWidth="1"/>
    <col min="3330" max="3330" width="43.33203125" style="32" customWidth="1"/>
    <col min="3331" max="3331" width="8.88671875" style="32" customWidth="1"/>
    <col min="3332" max="3332" width="12.6640625" style="32" customWidth="1"/>
    <col min="3333" max="3333" width="8.88671875" style="32" customWidth="1"/>
    <col min="3334" max="3334" width="9.44140625" style="32" customWidth="1"/>
    <col min="3335" max="3335" width="20.5546875" style="32" customWidth="1"/>
    <col min="3336" max="3584" width="8.88671875" style="32"/>
    <col min="3585" max="3585" width="33.88671875" style="32" customWidth="1"/>
    <col min="3586" max="3586" width="43.33203125" style="32" customWidth="1"/>
    <col min="3587" max="3587" width="8.88671875" style="32" customWidth="1"/>
    <col min="3588" max="3588" width="12.6640625" style="32" customWidth="1"/>
    <col min="3589" max="3589" width="8.88671875" style="32" customWidth="1"/>
    <col min="3590" max="3590" width="9.44140625" style="32" customWidth="1"/>
    <col min="3591" max="3591" width="20.5546875" style="32" customWidth="1"/>
    <col min="3592" max="3840" width="8.88671875" style="32"/>
    <col min="3841" max="3841" width="33.88671875" style="32" customWidth="1"/>
    <col min="3842" max="3842" width="43.33203125" style="32" customWidth="1"/>
    <col min="3843" max="3843" width="8.88671875" style="32" customWidth="1"/>
    <col min="3844" max="3844" width="12.6640625" style="32" customWidth="1"/>
    <col min="3845" max="3845" width="8.88671875" style="32" customWidth="1"/>
    <col min="3846" max="3846" width="9.44140625" style="32" customWidth="1"/>
    <col min="3847" max="3847" width="20.5546875" style="32" customWidth="1"/>
    <col min="3848" max="4096" width="8.88671875" style="32"/>
    <col min="4097" max="4097" width="33.88671875" style="32" customWidth="1"/>
    <col min="4098" max="4098" width="43.33203125" style="32" customWidth="1"/>
    <col min="4099" max="4099" width="8.88671875" style="32" customWidth="1"/>
    <col min="4100" max="4100" width="12.6640625" style="32" customWidth="1"/>
    <col min="4101" max="4101" width="8.88671875" style="32" customWidth="1"/>
    <col min="4102" max="4102" width="9.44140625" style="32" customWidth="1"/>
    <col min="4103" max="4103" width="20.5546875" style="32" customWidth="1"/>
    <col min="4104" max="4352" width="8.88671875" style="32"/>
    <col min="4353" max="4353" width="33.88671875" style="32" customWidth="1"/>
    <col min="4354" max="4354" width="43.33203125" style="32" customWidth="1"/>
    <col min="4355" max="4355" width="8.88671875" style="32" customWidth="1"/>
    <col min="4356" max="4356" width="12.6640625" style="32" customWidth="1"/>
    <col min="4357" max="4357" width="8.88671875" style="32" customWidth="1"/>
    <col min="4358" max="4358" width="9.44140625" style="32" customWidth="1"/>
    <col min="4359" max="4359" width="20.5546875" style="32" customWidth="1"/>
    <col min="4360" max="4608" width="8.88671875" style="32"/>
    <col min="4609" max="4609" width="33.88671875" style="32" customWidth="1"/>
    <col min="4610" max="4610" width="43.33203125" style="32" customWidth="1"/>
    <col min="4611" max="4611" width="8.88671875" style="32" customWidth="1"/>
    <col min="4612" max="4612" width="12.6640625" style="32" customWidth="1"/>
    <col min="4613" max="4613" width="8.88671875" style="32" customWidth="1"/>
    <col min="4614" max="4614" width="9.44140625" style="32" customWidth="1"/>
    <col min="4615" max="4615" width="20.5546875" style="32" customWidth="1"/>
    <col min="4616" max="4864" width="8.88671875" style="32"/>
    <col min="4865" max="4865" width="33.88671875" style="32" customWidth="1"/>
    <col min="4866" max="4866" width="43.33203125" style="32" customWidth="1"/>
    <col min="4867" max="4867" width="8.88671875" style="32" customWidth="1"/>
    <col min="4868" max="4868" width="12.6640625" style="32" customWidth="1"/>
    <col min="4869" max="4869" width="8.88671875" style="32" customWidth="1"/>
    <col min="4870" max="4870" width="9.44140625" style="32" customWidth="1"/>
    <col min="4871" max="4871" width="20.5546875" style="32" customWidth="1"/>
    <col min="4872" max="5120" width="8.88671875" style="32"/>
    <col min="5121" max="5121" width="33.88671875" style="32" customWidth="1"/>
    <col min="5122" max="5122" width="43.33203125" style="32" customWidth="1"/>
    <col min="5123" max="5123" width="8.88671875" style="32" customWidth="1"/>
    <col min="5124" max="5124" width="12.6640625" style="32" customWidth="1"/>
    <col min="5125" max="5125" width="8.88671875" style="32" customWidth="1"/>
    <col min="5126" max="5126" width="9.44140625" style="32" customWidth="1"/>
    <col min="5127" max="5127" width="20.5546875" style="32" customWidth="1"/>
    <col min="5128" max="5376" width="8.88671875" style="32"/>
    <col min="5377" max="5377" width="33.88671875" style="32" customWidth="1"/>
    <col min="5378" max="5378" width="43.33203125" style="32" customWidth="1"/>
    <col min="5379" max="5379" width="8.88671875" style="32" customWidth="1"/>
    <col min="5380" max="5380" width="12.6640625" style="32" customWidth="1"/>
    <col min="5381" max="5381" width="8.88671875" style="32" customWidth="1"/>
    <col min="5382" max="5382" width="9.44140625" style="32" customWidth="1"/>
    <col min="5383" max="5383" width="20.5546875" style="32" customWidth="1"/>
    <col min="5384" max="5632" width="8.88671875" style="32"/>
    <col min="5633" max="5633" width="33.88671875" style="32" customWidth="1"/>
    <col min="5634" max="5634" width="43.33203125" style="32" customWidth="1"/>
    <col min="5635" max="5635" width="8.88671875" style="32" customWidth="1"/>
    <col min="5636" max="5636" width="12.6640625" style="32" customWidth="1"/>
    <col min="5637" max="5637" width="8.88671875" style="32" customWidth="1"/>
    <col min="5638" max="5638" width="9.44140625" style="32" customWidth="1"/>
    <col min="5639" max="5639" width="20.5546875" style="32" customWidth="1"/>
    <col min="5640" max="5888" width="8.88671875" style="32"/>
    <col min="5889" max="5889" width="33.88671875" style="32" customWidth="1"/>
    <col min="5890" max="5890" width="43.33203125" style="32" customWidth="1"/>
    <col min="5891" max="5891" width="8.88671875" style="32" customWidth="1"/>
    <col min="5892" max="5892" width="12.6640625" style="32" customWidth="1"/>
    <col min="5893" max="5893" width="8.88671875" style="32" customWidth="1"/>
    <col min="5894" max="5894" width="9.44140625" style="32" customWidth="1"/>
    <col min="5895" max="5895" width="20.5546875" style="32" customWidth="1"/>
    <col min="5896" max="6144" width="8.88671875" style="32"/>
    <col min="6145" max="6145" width="33.88671875" style="32" customWidth="1"/>
    <col min="6146" max="6146" width="43.33203125" style="32" customWidth="1"/>
    <col min="6147" max="6147" width="8.88671875" style="32" customWidth="1"/>
    <col min="6148" max="6148" width="12.6640625" style="32" customWidth="1"/>
    <col min="6149" max="6149" width="8.88671875" style="32" customWidth="1"/>
    <col min="6150" max="6150" width="9.44140625" style="32" customWidth="1"/>
    <col min="6151" max="6151" width="20.5546875" style="32" customWidth="1"/>
    <col min="6152" max="6400" width="8.88671875" style="32"/>
    <col min="6401" max="6401" width="33.88671875" style="32" customWidth="1"/>
    <col min="6402" max="6402" width="43.33203125" style="32" customWidth="1"/>
    <col min="6403" max="6403" width="8.88671875" style="32" customWidth="1"/>
    <col min="6404" max="6404" width="12.6640625" style="32" customWidth="1"/>
    <col min="6405" max="6405" width="8.88671875" style="32" customWidth="1"/>
    <col min="6406" max="6406" width="9.44140625" style="32" customWidth="1"/>
    <col min="6407" max="6407" width="20.5546875" style="32" customWidth="1"/>
    <col min="6408" max="6656" width="8.88671875" style="32"/>
    <col min="6657" max="6657" width="33.88671875" style="32" customWidth="1"/>
    <col min="6658" max="6658" width="43.33203125" style="32" customWidth="1"/>
    <col min="6659" max="6659" width="8.88671875" style="32" customWidth="1"/>
    <col min="6660" max="6660" width="12.6640625" style="32" customWidth="1"/>
    <col min="6661" max="6661" width="8.88671875" style="32" customWidth="1"/>
    <col min="6662" max="6662" width="9.44140625" style="32" customWidth="1"/>
    <col min="6663" max="6663" width="20.5546875" style="32" customWidth="1"/>
    <col min="6664" max="6912" width="8.88671875" style="32"/>
    <col min="6913" max="6913" width="33.88671875" style="32" customWidth="1"/>
    <col min="6914" max="6914" width="43.33203125" style="32" customWidth="1"/>
    <col min="6915" max="6915" width="8.88671875" style="32" customWidth="1"/>
    <col min="6916" max="6916" width="12.6640625" style="32" customWidth="1"/>
    <col min="6917" max="6917" width="8.88671875" style="32" customWidth="1"/>
    <col min="6918" max="6918" width="9.44140625" style="32" customWidth="1"/>
    <col min="6919" max="6919" width="20.5546875" style="32" customWidth="1"/>
    <col min="6920" max="7168" width="8.88671875" style="32"/>
    <col min="7169" max="7169" width="33.88671875" style="32" customWidth="1"/>
    <col min="7170" max="7170" width="43.33203125" style="32" customWidth="1"/>
    <col min="7171" max="7171" width="8.88671875" style="32" customWidth="1"/>
    <col min="7172" max="7172" width="12.6640625" style="32" customWidth="1"/>
    <col min="7173" max="7173" width="8.88671875" style="32" customWidth="1"/>
    <col min="7174" max="7174" width="9.44140625" style="32" customWidth="1"/>
    <col min="7175" max="7175" width="20.5546875" style="32" customWidth="1"/>
    <col min="7176" max="7424" width="8.88671875" style="32"/>
    <col min="7425" max="7425" width="33.88671875" style="32" customWidth="1"/>
    <col min="7426" max="7426" width="43.33203125" style="32" customWidth="1"/>
    <col min="7427" max="7427" width="8.88671875" style="32" customWidth="1"/>
    <col min="7428" max="7428" width="12.6640625" style="32" customWidth="1"/>
    <col min="7429" max="7429" width="8.88671875" style="32" customWidth="1"/>
    <col min="7430" max="7430" width="9.44140625" style="32" customWidth="1"/>
    <col min="7431" max="7431" width="20.5546875" style="32" customWidth="1"/>
    <col min="7432" max="7680" width="8.88671875" style="32"/>
    <col min="7681" max="7681" width="33.88671875" style="32" customWidth="1"/>
    <col min="7682" max="7682" width="43.33203125" style="32" customWidth="1"/>
    <col min="7683" max="7683" width="8.88671875" style="32" customWidth="1"/>
    <col min="7684" max="7684" width="12.6640625" style="32" customWidth="1"/>
    <col min="7685" max="7685" width="8.88671875" style="32" customWidth="1"/>
    <col min="7686" max="7686" width="9.44140625" style="32" customWidth="1"/>
    <col min="7687" max="7687" width="20.5546875" style="32" customWidth="1"/>
    <col min="7688" max="7936" width="8.88671875" style="32"/>
    <col min="7937" max="7937" width="33.88671875" style="32" customWidth="1"/>
    <col min="7938" max="7938" width="43.33203125" style="32" customWidth="1"/>
    <col min="7939" max="7939" width="8.88671875" style="32" customWidth="1"/>
    <col min="7940" max="7940" width="12.6640625" style="32" customWidth="1"/>
    <col min="7941" max="7941" width="8.88671875" style="32" customWidth="1"/>
    <col min="7942" max="7942" width="9.44140625" style="32" customWidth="1"/>
    <col min="7943" max="7943" width="20.5546875" style="32" customWidth="1"/>
    <col min="7944" max="8192" width="8.88671875" style="32"/>
    <col min="8193" max="8193" width="33.88671875" style="32" customWidth="1"/>
    <col min="8194" max="8194" width="43.33203125" style="32" customWidth="1"/>
    <col min="8195" max="8195" width="8.88671875" style="32" customWidth="1"/>
    <col min="8196" max="8196" width="12.6640625" style="32" customWidth="1"/>
    <col min="8197" max="8197" width="8.88671875" style="32" customWidth="1"/>
    <col min="8198" max="8198" width="9.44140625" style="32" customWidth="1"/>
    <col min="8199" max="8199" width="20.5546875" style="32" customWidth="1"/>
    <col min="8200" max="8448" width="8.88671875" style="32"/>
    <col min="8449" max="8449" width="33.88671875" style="32" customWidth="1"/>
    <col min="8450" max="8450" width="43.33203125" style="32" customWidth="1"/>
    <col min="8451" max="8451" width="8.88671875" style="32" customWidth="1"/>
    <col min="8452" max="8452" width="12.6640625" style="32" customWidth="1"/>
    <col min="8453" max="8453" width="8.88671875" style="32" customWidth="1"/>
    <col min="8454" max="8454" width="9.44140625" style="32" customWidth="1"/>
    <col min="8455" max="8455" width="20.5546875" style="32" customWidth="1"/>
    <col min="8456" max="8704" width="8.88671875" style="32"/>
    <col min="8705" max="8705" width="33.88671875" style="32" customWidth="1"/>
    <col min="8706" max="8706" width="43.33203125" style="32" customWidth="1"/>
    <col min="8707" max="8707" width="8.88671875" style="32" customWidth="1"/>
    <col min="8708" max="8708" width="12.6640625" style="32" customWidth="1"/>
    <col min="8709" max="8709" width="8.88671875" style="32" customWidth="1"/>
    <col min="8710" max="8710" width="9.44140625" style="32" customWidth="1"/>
    <col min="8711" max="8711" width="20.5546875" style="32" customWidth="1"/>
    <col min="8712" max="8960" width="8.88671875" style="32"/>
    <col min="8961" max="8961" width="33.88671875" style="32" customWidth="1"/>
    <col min="8962" max="8962" width="43.33203125" style="32" customWidth="1"/>
    <col min="8963" max="8963" width="8.88671875" style="32" customWidth="1"/>
    <col min="8964" max="8964" width="12.6640625" style="32" customWidth="1"/>
    <col min="8965" max="8965" width="8.88671875" style="32" customWidth="1"/>
    <col min="8966" max="8966" width="9.44140625" style="32" customWidth="1"/>
    <col min="8967" max="8967" width="20.5546875" style="32" customWidth="1"/>
    <col min="8968" max="9216" width="8.88671875" style="32"/>
    <col min="9217" max="9217" width="33.88671875" style="32" customWidth="1"/>
    <col min="9218" max="9218" width="43.33203125" style="32" customWidth="1"/>
    <col min="9219" max="9219" width="8.88671875" style="32" customWidth="1"/>
    <col min="9220" max="9220" width="12.6640625" style="32" customWidth="1"/>
    <col min="9221" max="9221" width="8.88671875" style="32" customWidth="1"/>
    <col min="9222" max="9222" width="9.44140625" style="32" customWidth="1"/>
    <col min="9223" max="9223" width="20.5546875" style="32" customWidth="1"/>
    <col min="9224" max="9472" width="8.88671875" style="32"/>
    <col min="9473" max="9473" width="33.88671875" style="32" customWidth="1"/>
    <col min="9474" max="9474" width="43.33203125" style="32" customWidth="1"/>
    <col min="9475" max="9475" width="8.88671875" style="32" customWidth="1"/>
    <col min="9476" max="9476" width="12.6640625" style="32" customWidth="1"/>
    <col min="9477" max="9477" width="8.88671875" style="32" customWidth="1"/>
    <col min="9478" max="9478" width="9.44140625" style="32" customWidth="1"/>
    <col min="9479" max="9479" width="20.5546875" style="32" customWidth="1"/>
    <col min="9480" max="9728" width="8.88671875" style="32"/>
    <col min="9729" max="9729" width="33.88671875" style="32" customWidth="1"/>
    <col min="9730" max="9730" width="43.33203125" style="32" customWidth="1"/>
    <col min="9731" max="9731" width="8.88671875" style="32" customWidth="1"/>
    <col min="9732" max="9732" width="12.6640625" style="32" customWidth="1"/>
    <col min="9733" max="9733" width="8.88671875" style="32" customWidth="1"/>
    <col min="9734" max="9734" width="9.44140625" style="32" customWidth="1"/>
    <col min="9735" max="9735" width="20.5546875" style="32" customWidth="1"/>
    <col min="9736" max="9984" width="8.88671875" style="32"/>
    <col min="9985" max="9985" width="33.88671875" style="32" customWidth="1"/>
    <col min="9986" max="9986" width="43.33203125" style="32" customWidth="1"/>
    <col min="9987" max="9987" width="8.88671875" style="32" customWidth="1"/>
    <col min="9988" max="9988" width="12.6640625" style="32" customWidth="1"/>
    <col min="9989" max="9989" width="8.88671875" style="32" customWidth="1"/>
    <col min="9990" max="9990" width="9.44140625" style="32" customWidth="1"/>
    <col min="9991" max="9991" width="20.5546875" style="32" customWidth="1"/>
    <col min="9992" max="10240" width="8.88671875" style="32"/>
    <col min="10241" max="10241" width="33.88671875" style="32" customWidth="1"/>
    <col min="10242" max="10242" width="43.33203125" style="32" customWidth="1"/>
    <col min="10243" max="10243" width="8.88671875" style="32" customWidth="1"/>
    <col min="10244" max="10244" width="12.6640625" style="32" customWidth="1"/>
    <col min="10245" max="10245" width="8.88671875" style="32" customWidth="1"/>
    <col min="10246" max="10246" width="9.44140625" style="32" customWidth="1"/>
    <col min="10247" max="10247" width="20.5546875" style="32" customWidth="1"/>
    <col min="10248" max="10496" width="8.88671875" style="32"/>
    <col min="10497" max="10497" width="33.88671875" style="32" customWidth="1"/>
    <col min="10498" max="10498" width="43.33203125" style="32" customWidth="1"/>
    <col min="10499" max="10499" width="8.88671875" style="32" customWidth="1"/>
    <col min="10500" max="10500" width="12.6640625" style="32" customWidth="1"/>
    <col min="10501" max="10501" width="8.88671875" style="32" customWidth="1"/>
    <col min="10502" max="10502" width="9.44140625" style="32" customWidth="1"/>
    <col min="10503" max="10503" width="20.5546875" style="32" customWidth="1"/>
    <col min="10504" max="10752" width="8.88671875" style="32"/>
    <col min="10753" max="10753" width="33.88671875" style="32" customWidth="1"/>
    <col min="10754" max="10754" width="43.33203125" style="32" customWidth="1"/>
    <col min="10755" max="10755" width="8.88671875" style="32" customWidth="1"/>
    <col min="10756" max="10756" width="12.6640625" style="32" customWidth="1"/>
    <col min="10757" max="10757" width="8.88671875" style="32" customWidth="1"/>
    <col min="10758" max="10758" width="9.44140625" style="32" customWidth="1"/>
    <col min="10759" max="10759" width="20.5546875" style="32" customWidth="1"/>
    <col min="10760" max="11008" width="8.88671875" style="32"/>
    <col min="11009" max="11009" width="33.88671875" style="32" customWidth="1"/>
    <col min="11010" max="11010" width="43.33203125" style="32" customWidth="1"/>
    <col min="11011" max="11011" width="8.88671875" style="32" customWidth="1"/>
    <col min="11012" max="11012" width="12.6640625" style="32" customWidth="1"/>
    <col min="11013" max="11013" width="8.88671875" style="32" customWidth="1"/>
    <col min="11014" max="11014" width="9.44140625" style="32" customWidth="1"/>
    <col min="11015" max="11015" width="20.5546875" style="32" customWidth="1"/>
    <col min="11016" max="11264" width="8.88671875" style="32"/>
    <col min="11265" max="11265" width="33.88671875" style="32" customWidth="1"/>
    <col min="11266" max="11266" width="43.33203125" style="32" customWidth="1"/>
    <col min="11267" max="11267" width="8.88671875" style="32" customWidth="1"/>
    <col min="11268" max="11268" width="12.6640625" style="32" customWidth="1"/>
    <col min="11269" max="11269" width="8.88671875" style="32" customWidth="1"/>
    <col min="11270" max="11270" width="9.44140625" style="32" customWidth="1"/>
    <col min="11271" max="11271" width="20.5546875" style="32" customWidth="1"/>
    <col min="11272" max="11520" width="8.88671875" style="32"/>
    <col min="11521" max="11521" width="33.88671875" style="32" customWidth="1"/>
    <col min="11522" max="11522" width="43.33203125" style="32" customWidth="1"/>
    <col min="11523" max="11523" width="8.88671875" style="32" customWidth="1"/>
    <col min="11524" max="11524" width="12.6640625" style="32" customWidth="1"/>
    <col min="11525" max="11525" width="8.88671875" style="32" customWidth="1"/>
    <col min="11526" max="11526" width="9.44140625" style="32" customWidth="1"/>
    <col min="11527" max="11527" width="20.5546875" style="32" customWidth="1"/>
    <col min="11528" max="11776" width="8.88671875" style="32"/>
    <col min="11777" max="11777" width="33.88671875" style="32" customWidth="1"/>
    <col min="11778" max="11778" width="43.33203125" style="32" customWidth="1"/>
    <col min="11779" max="11779" width="8.88671875" style="32" customWidth="1"/>
    <col min="11780" max="11780" width="12.6640625" style="32" customWidth="1"/>
    <col min="11781" max="11781" width="8.88671875" style="32" customWidth="1"/>
    <col min="11782" max="11782" width="9.44140625" style="32" customWidth="1"/>
    <col min="11783" max="11783" width="20.5546875" style="32" customWidth="1"/>
    <col min="11784" max="12032" width="8.88671875" style="32"/>
    <col min="12033" max="12033" width="33.88671875" style="32" customWidth="1"/>
    <col min="12034" max="12034" width="43.33203125" style="32" customWidth="1"/>
    <col min="12035" max="12035" width="8.88671875" style="32" customWidth="1"/>
    <col min="12036" max="12036" width="12.6640625" style="32" customWidth="1"/>
    <col min="12037" max="12037" width="8.88671875" style="32" customWidth="1"/>
    <col min="12038" max="12038" width="9.44140625" style="32" customWidth="1"/>
    <col min="12039" max="12039" width="20.5546875" style="32" customWidth="1"/>
    <col min="12040" max="12288" width="8.88671875" style="32"/>
    <col min="12289" max="12289" width="33.88671875" style="32" customWidth="1"/>
    <col min="12290" max="12290" width="43.33203125" style="32" customWidth="1"/>
    <col min="12291" max="12291" width="8.88671875" style="32" customWidth="1"/>
    <col min="12292" max="12292" width="12.6640625" style="32" customWidth="1"/>
    <col min="12293" max="12293" width="8.88671875" style="32" customWidth="1"/>
    <col min="12294" max="12294" width="9.44140625" style="32" customWidth="1"/>
    <col min="12295" max="12295" width="20.5546875" style="32" customWidth="1"/>
    <col min="12296" max="12544" width="8.88671875" style="32"/>
    <col min="12545" max="12545" width="33.88671875" style="32" customWidth="1"/>
    <col min="12546" max="12546" width="43.33203125" style="32" customWidth="1"/>
    <col min="12547" max="12547" width="8.88671875" style="32" customWidth="1"/>
    <col min="12548" max="12548" width="12.6640625" style="32" customWidth="1"/>
    <col min="12549" max="12549" width="8.88671875" style="32" customWidth="1"/>
    <col min="12550" max="12550" width="9.44140625" style="32" customWidth="1"/>
    <col min="12551" max="12551" width="20.5546875" style="32" customWidth="1"/>
    <col min="12552" max="12800" width="8.88671875" style="32"/>
    <col min="12801" max="12801" width="33.88671875" style="32" customWidth="1"/>
    <col min="12802" max="12802" width="43.33203125" style="32" customWidth="1"/>
    <col min="12803" max="12803" width="8.88671875" style="32" customWidth="1"/>
    <col min="12804" max="12804" width="12.6640625" style="32" customWidth="1"/>
    <col min="12805" max="12805" width="8.88671875" style="32" customWidth="1"/>
    <col min="12806" max="12806" width="9.44140625" style="32" customWidth="1"/>
    <col min="12807" max="12807" width="20.5546875" style="32" customWidth="1"/>
    <col min="12808" max="13056" width="8.88671875" style="32"/>
    <col min="13057" max="13057" width="33.88671875" style="32" customWidth="1"/>
    <col min="13058" max="13058" width="43.33203125" style="32" customWidth="1"/>
    <col min="13059" max="13059" width="8.88671875" style="32" customWidth="1"/>
    <col min="13060" max="13060" width="12.6640625" style="32" customWidth="1"/>
    <col min="13061" max="13061" width="8.88671875" style="32" customWidth="1"/>
    <col min="13062" max="13062" width="9.44140625" style="32" customWidth="1"/>
    <col min="13063" max="13063" width="20.5546875" style="32" customWidth="1"/>
    <col min="13064" max="13312" width="8.88671875" style="32"/>
    <col min="13313" max="13313" width="33.88671875" style="32" customWidth="1"/>
    <col min="13314" max="13314" width="43.33203125" style="32" customWidth="1"/>
    <col min="13315" max="13315" width="8.88671875" style="32" customWidth="1"/>
    <col min="13316" max="13316" width="12.6640625" style="32" customWidth="1"/>
    <col min="13317" max="13317" width="8.88671875" style="32" customWidth="1"/>
    <col min="13318" max="13318" width="9.44140625" style="32" customWidth="1"/>
    <col min="13319" max="13319" width="20.5546875" style="32" customWidth="1"/>
    <col min="13320" max="13568" width="8.88671875" style="32"/>
    <col min="13569" max="13569" width="33.88671875" style="32" customWidth="1"/>
    <col min="13570" max="13570" width="43.33203125" style="32" customWidth="1"/>
    <col min="13571" max="13571" width="8.88671875" style="32" customWidth="1"/>
    <col min="13572" max="13572" width="12.6640625" style="32" customWidth="1"/>
    <col min="13573" max="13573" width="8.88671875" style="32" customWidth="1"/>
    <col min="13574" max="13574" width="9.44140625" style="32" customWidth="1"/>
    <col min="13575" max="13575" width="20.5546875" style="32" customWidth="1"/>
    <col min="13576" max="13824" width="8.88671875" style="32"/>
    <col min="13825" max="13825" width="33.88671875" style="32" customWidth="1"/>
    <col min="13826" max="13826" width="43.33203125" style="32" customWidth="1"/>
    <col min="13827" max="13827" width="8.88671875" style="32" customWidth="1"/>
    <col min="13828" max="13828" width="12.6640625" style="32" customWidth="1"/>
    <col min="13829" max="13829" width="8.88671875" style="32" customWidth="1"/>
    <col min="13830" max="13830" width="9.44140625" style="32" customWidth="1"/>
    <col min="13831" max="13831" width="20.5546875" style="32" customWidth="1"/>
    <col min="13832" max="14080" width="8.88671875" style="32"/>
    <col min="14081" max="14081" width="33.88671875" style="32" customWidth="1"/>
    <col min="14082" max="14082" width="43.33203125" style="32" customWidth="1"/>
    <col min="14083" max="14083" width="8.88671875" style="32" customWidth="1"/>
    <col min="14084" max="14084" width="12.6640625" style="32" customWidth="1"/>
    <col min="14085" max="14085" width="8.88671875" style="32" customWidth="1"/>
    <col min="14086" max="14086" width="9.44140625" style="32" customWidth="1"/>
    <col min="14087" max="14087" width="20.5546875" style="32" customWidth="1"/>
    <col min="14088" max="14336" width="8.88671875" style="32"/>
    <col min="14337" max="14337" width="33.88671875" style="32" customWidth="1"/>
    <col min="14338" max="14338" width="43.33203125" style="32" customWidth="1"/>
    <col min="14339" max="14339" width="8.88671875" style="32" customWidth="1"/>
    <col min="14340" max="14340" width="12.6640625" style="32" customWidth="1"/>
    <col min="14341" max="14341" width="8.88671875" style="32" customWidth="1"/>
    <col min="14342" max="14342" width="9.44140625" style="32" customWidth="1"/>
    <col min="14343" max="14343" width="20.5546875" style="32" customWidth="1"/>
    <col min="14344" max="14592" width="8.88671875" style="32"/>
    <col min="14593" max="14593" width="33.88671875" style="32" customWidth="1"/>
    <col min="14594" max="14594" width="43.33203125" style="32" customWidth="1"/>
    <col min="14595" max="14595" width="8.88671875" style="32" customWidth="1"/>
    <col min="14596" max="14596" width="12.6640625" style="32" customWidth="1"/>
    <col min="14597" max="14597" width="8.88671875" style="32" customWidth="1"/>
    <col min="14598" max="14598" width="9.44140625" style="32" customWidth="1"/>
    <col min="14599" max="14599" width="20.5546875" style="32" customWidth="1"/>
    <col min="14600" max="14848" width="8.88671875" style="32"/>
    <col min="14849" max="14849" width="33.88671875" style="32" customWidth="1"/>
    <col min="14850" max="14850" width="43.33203125" style="32" customWidth="1"/>
    <col min="14851" max="14851" width="8.88671875" style="32" customWidth="1"/>
    <col min="14852" max="14852" width="12.6640625" style="32" customWidth="1"/>
    <col min="14853" max="14853" width="8.88671875" style="32" customWidth="1"/>
    <col min="14854" max="14854" width="9.44140625" style="32" customWidth="1"/>
    <col min="14855" max="14855" width="20.5546875" style="32" customWidth="1"/>
    <col min="14856" max="15104" width="8.88671875" style="32"/>
    <col min="15105" max="15105" width="33.88671875" style="32" customWidth="1"/>
    <col min="15106" max="15106" width="43.33203125" style="32" customWidth="1"/>
    <col min="15107" max="15107" width="8.88671875" style="32" customWidth="1"/>
    <col min="15108" max="15108" width="12.6640625" style="32" customWidth="1"/>
    <col min="15109" max="15109" width="8.88671875" style="32" customWidth="1"/>
    <col min="15110" max="15110" width="9.44140625" style="32" customWidth="1"/>
    <col min="15111" max="15111" width="20.5546875" style="32" customWidth="1"/>
    <col min="15112" max="15360" width="8.88671875" style="32"/>
    <col min="15361" max="15361" width="33.88671875" style="32" customWidth="1"/>
    <col min="15362" max="15362" width="43.33203125" style="32" customWidth="1"/>
    <col min="15363" max="15363" width="8.88671875" style="32" customWidth="1"/>
    <col min="15364" max="15364" width="12.6640625" style="32" customWidth="1"/>
    <col min="15365" max="15365" width="8.88671875" style="32" customWidth="1"/>
    <col min="15366" max="15366" width="9.44140625" style="32" customWidth="1"/>
    <col min="15367" max="15367" width="20.5546875" style="32" customWidth="1"/>
    <col min="15368" max="15616" width="8.88671875" style="32"/>
    <col min="15617" max="15617" width="33.88671875" style="32" customWidth="1"/>
    <col min="15618" max="15618" width="43.33203125" style="32" customWidth="1"/>
    <col min="15619" max="15619" width="8.88671875" style="32" customWidth="1"/>
    <col min="15620" max="15620" width="12.6640625" style="32" customWidth="1"/>
    <col min="15621" max="15621" width="8.88671875" style="32" customWidth="1"/>
    <col min="15622" max="15622" width="9.44140625" style="32" customWidth="1"/>
    <col min="15623" max="15623" width="20.5546875" style="32" customWidth="1"/>
    <col min="15624" max="15872" width="8.88671875" style="32"/>
    <col min="15873" max="15873" width="33.88671875" style="32" customWidth="1"/>
    <col min="15874" max="15874" width="43.33203125" style="32" customWidth="1"/>
    <col min="15875" max="15875" width="8.88671875" style="32" customWidth="1"/>
    <col min="15876" max="15876" width="12.6640625" style="32" customWidth="1"/>
    <col min="15877" max="15877" width="8.88671875" style="32" customWidth="1"/>
    <col min="15878" max="15878" width="9.44140625" style="32" customWidth="1"/>
    <col min="15879" max="15879" width="20.5546875" style="32" customWidth="1"/>
    <col min="15880" max="16128" width="8.88671875" style="32"/>
    <col min="16129" max="16129" width="33.88671875" style="32" customWidth="1"/>
    <col min="16130" max="16130" width="43.33203125" style="32" customWidth="1"/>
    <col min="16131" max="16131" width="8.88671875" style="32" customWidth="1"/>
    <col min="16132" max="16132" width="12.6640625" style="32" customWidth="1"/>
    <col min="16133" max="16133" width="8.88671875" style="32" customWidth="1"/>
    <col min="16134" max="16134" width="9.44140625" style="32" customWidth="1"/>
    <col min="16135" max="16135" width="20.5546875" style="32" customWidth="1"/>
    <col min="16136" max="16384" width="8.88671875" style="32"/>
  </cols>
  <sheetData>
    <row r="1" spans="1:9" ht="18" thickBot="1" x14ac:dyDescent="0.35">
      <c r="A1" s="30" t="s">
        <v>6</v>
      </c>
      <c r="B1" s="31"/>
      <c r="C1" s="31"/>
      <c r="D1" s="31"/>
      <c r="E1" s="31"/>
      <c r="F1" s="31"/>
      <c r="G1" s="31"/>
    </row>
    <row r="2" spans="1:9" ht="17.399999999999999" x14ac:dyDescent="0.3">
      <c r="A2" s="33"/>
      <c r="B2" s="34"/>
      <c r="C2" s="34"/>
      <c r="D2" s="34"/>
      <c r="E2" s="34"/>
      <c r="F2" s="34"/>
      <c r="G2" s="34"/>
    </row>
    <row r="3" spans="1:9" ht="21" x14ac:dyDescent="0.4">
      <c r="A3" s="35" t="s">
        <v>7</v>
      </c>
      <c r="B3" s="36" t="s">
        <v>337</v>
      </c>
      <c r="C3" s="36"/>
      <c r="D3" s="36"/>
      <c r="E3" s="297"/>
      <c r="F3" s="36"/>
      <c r="G3" s="36"/>
    </row>
    <row r="4" spans="1:9" ht="15.6" x14ac:dyDescent="0.3">
      <c r="A4" s="37" t="s">
        <v>9</v>
      </c>
      <c r="B4" s="38" t="s">
        <v>338</v>
      </c>
      <c r="C4" s="39"/>
      <c r="D4" s="39"/>
      <c r="E4" s="39"/>
      <c r="F4" s="39"/>
      <c r="G4" s="39"/>
    </row>
    <row r="5" spans="1:9" ht="15.6" x14ac:dyDescent="0.3">
      <c r="A5" s="73" t="s">
        <v>339</v>
      </c>
      <c r="B5" s="521" t="s">
        <v>340</v>
      </c>
      <c r="C5" s="522" t="s">
        <v>341</v>
      </c>
      <c r="D5" s="522"/>
      <c r="E5" s="522" t="s">
        <v>342</v>
      </c>
      <c r="F5" s="522"/>
      <c r="G5" s="522"/>
      <c r="H5" s="390"/>
    </row>
    <row r="6" spans="1:9" ht="16.2" thickBot="1" x14ac:dyDescent="0.35">
      <c r="A6" s="74" t="s">
        <v>10</v>
      </c>
      <c r="B6" s="75">
        <v>2018</v>
      </c>
      <c r="C6" s="41"/>
      <c r="D6" s="41"/>
      <c r="E6" s="41"/>
      <c r="F6" s="41"/>
      <c r="G6" s="41"/>
    </row>
    <row r="7" spans="1:9" ht="15.6" x14ac:dyDescent="0.3">
      <c r="C7" s="39"/>
      <c r="D7" s="39"/>
      <c r="E7" s="39"/>
      <c r="F7" s="39"/>
      <c r="G7" s="39"/>
    </row>
    <row r="8" spans="1:9" ht="15" thickBot="1" x14ac:dyDescent="0.35">
      <c r="A8" s="68"/>
      <c r="B8" s="68"/>
      <c r="C8" s="68"/>
      <c r="D8" s="68"/>
      <c r="E8" s="68"/>
      <c r="F8" s="68"/>
    </row>
    <row r="9" spans="1:9" ht="15" thickBot="1" x14ac:dyDescent="0.35">
      <c r="A9" s="76" t="s">
        <v>11</v>
      </c>
      <c r="B9" s="189"/>
      <c r="C9" s="189"/>
      <c r="D9" s="189"/>
      <c r="E9" s="189"/>
      <c r="F9" s="189"/>
      <c r="G9" s="190"/>
      <c r="H9" s="191"/>
    </row>
    <row r="10" spans="1:9" x14ac:dyDescent="0.3">
      <c r="A10" s="77" t="s">
        <v>12</v>
      </c>
      <c r="B10" s="78" t="s">
        <v>13</v>
      </c>
      <c r="C10" s="78" t="s">
        <v>14</v>
      </c>
      <c r="D10" s="19" t="s">
        <v>15</v>
      </c>
      <c r="E10" s="19" t="s">
        <v>16</v>
      </c>
      <c r="F10" s="19" t="s">
        <v>17</v>
      </c>
      <c r="G10" s="19" t="s">
        <v>18</v>
      </c>
      <c r="H10" s="167" t="s">
        <v>19</v>
      </c>
      <c r="I10" s="338" t="s">
        <v>20</v>
      </c>
    </row>
    <row r="11" spans="1:9" x14ac:dyDescent="0.3">
      <c r="A11" s="194" t="s">
        <v>54</v>
      </c>
      <c r="B11" s="195" t="s">
        <v>343</v>
      </c>
      <c r="C11" s="141"/>
      <c r="D11" s="147" t="s">
        <v>55</v>
      </c>
      <c r="E11" s="523">
        <v>4</v>
      </c>
      <c r="F11" s="141"/>
      <c r="G11" s="147"/>
      <c r="H11" s="144"/>
      <c r="I11" s="284">
        <v>0</v>
      </c>
    </row>
    <row r="12" spans="1:9" x14ac:dyDescent="0.3">
      <c r="A12" s="199" t="s">
        <v>70</v>
      </c>
      <c r="B12" s="195"/>
      <c r="C12" s="108"/>
      <c r="D12" s="147"/>
      <c r="E12" s="524">
        <v>4</v>
      </c>
      <c r="F12" s="141"/>
      <c r="G12" s="147"/>
      <c r="H12" s="214"/>
      <c r="I12" s="386">
        <v>0</v>
      </c>
    </row>
    <row r="13" spans="1:9" x14ac:dyDescent="0.3">
      <c r="A13" s="144"/>
      <c r="B13" s="195"/>
      <c r="C13" s="108"/>
      <c r="D13" s="147"/>
      <c r="E13" s="141"/>
      <c r="F13" s="141"/>
      <c r="G13" s="147"/>
      <c r="H13" s="214"/>
      <c r="I13" s="284"/>
    </row>
    <row r="14" spans="1:9" x14ac:dyDescent="0.3">
      <c r="A14" s="229" t="s">
        <v>344</v>
      </c>
      <c r="B14" s="230"/>
      <c r="C14" s="231"/>
      <c r="D14" s="232"/>
      <c r="E14" s="224"/>
      <c r="F14" s="141"/>
      <c r="G14" s="147"/>
      <c r="H14" s="214"/>
      <c r="I14" s="284"/>
    </row>
    <row r="15" spans="1:9" ht="26.25" customHeight="1" x14ac:dyDescent="0.3">
      <c r="A15" s="233" t="s">
        <v>271</v>
      </c>
      <c r="B15" s="234" t="s">
        <v>345</v>
      </c>
      <c r="C15" s="231"/>
      <c r="D15" s="232" t="s">
        <v>272</v>
      </c>
      <c r="E15" s="224">
        <v>4</v>
      </c>
      <c r="F15" s="141"/>
      <c r="G15" s="147"/>
      <c r="H15" s="415" t="s">
        <v>346</v>
      </c>
      <c r="I15" s="284">
        <v>0</v>
      </c>
    </row>
    <row r="16" spans="1:9" s="56" customFormat="1" x14ac:dyDescent="0.3">
      <c r="A16" s="235" t="s">
        <v>70</v>
      </c>
      <c r="B16" s="236"/>
      <c r="C16" s="236"/>
      <c r="D16" s="236"/>
      <c r="E16" s="237">
        <v>4</v>
      </c>
      <c r="F16" s="197"/>
      <c r="G16" s="197"/>
      <c r="H16" s="198"/>
      <c r="I16" s="286">
        <v>0</v>
      </c>
    </row>
    <row r="17" spans="1:9" s="56" customFormat="1" x14ac:dyDescent="0.3">
      <c r="A17" s="109"/>
      <c r="B17" s="141"/>
      <c r="C17" s="108"/>
      <c r="D17" s="141"/>
      <c r="E17" s="141"/>
      <c r="F17" s="197"/>
      <c r="G17" s="197"/>
      <c r="H17" s="198"/>
      <c r="I17" s="287"/>
    </row>
    <row r="18" spans="1:9" s="56" customFormat="1" x14ac:dyDescent="0.3">
      <c r="A18" s="235" t="s">
        <v>347</v>
      </c>
      <c r="B18" s="224"/>
      <c r="C18" s="231"/>
      <c r="D18" s="224"/>
      <c r="E18" s="224"/>
      <c r="F18" s="197"/>
      <c r="G18" s="197"/>
      <c r="H18" s="198"/>
      <c r="I18" s="287"/>
    </row>
    <row r="19" spans="1:9" s="56" customFormat="1" x14ac:dyDescent="0.3">
      <c r="A19" s="235" t="s">
        <v>348</v>
      </c>
      <c r="B19" s="224" t="s">
        <v>349</v>
      </c>
      <c r="C19" s="231"/>
      <c r="D19" s="224"/>
      <c r="E19" s="224">
        <v>2</v>
      </c>
      <c r="F19" s="197"/>
      <c r="G19" s="197"/>
      <c r="H19" s="327"/>
      <c r="I19" s="287">
        <v>2</v>
      </c>
    </row>
    <row r="20" spans="1:9" s="56" customFormat="1" ht="27" x14ac:dyDescent="0.3">
      <c r="A20" s="235" t="s">
        <v>348</v>
      </c>
      <c r="B20" s="224" t="s">
        <v>350</v>
      </c>
      <c r="C20" s="231"/>
      <c r="D20" s="224"/>
      <c r="E20" s="224">
        <v>2</v>
      </c>
      <c r="F20" s="197"/>
      <c r="G20" s="197"/>
      <c r="H20" s="385" t="s">
        <v>351</v>
      </c>
      <c r="I20" s="287"/>
    </row>
    <row r="21" spans="1:9" s="56" customFormat="1" x14ac:dyDescent="0.3">
      <c r="A21" s="237" t="s">
        <v>70</v>
      </c>
      <c r="B21" s="232"/>
      <c r="C21" s="238"/>
      <c r="D21" s="224"/>
      <c r="E21" s="525">
        <v>4</v>
      </c>
      <c r="F21" s="197"/>
      <c r="G21" s="197"/>
      <c r="H21" s="144"/>
      <c r="I21" s="387">
        <v>0</v>
      </c>
    </row>
    <row r="23" spans="1:9" ht="18" x14ac:dyDescent="0.35">
      <c r="A23" s="215" t="s">
        <v>353</v>
      </c>
      <c r="B23" s="215" t="s">
        <v>354</v>
      </c>
    </row>
    <row r="24" spans="1:9" ht="18" x14ac:dyDescent="0.35">
      <c r="A24" s="215" t="s">
        <v>355</v>
      </c>
      <c r="B24" s="215" t="s">
        <v>354</v>
      </c>
    </row>
  </sheetData>
  <pageMargins left="0.7" right="0.7" top="0.75" bottom="0.75" header="0.3" footer="0.3"/>
  <pageSetup paperSize="9" scale="7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3">
    <pageSetUpPr fitToPage="1"/>
  </sheetPr>
  <dimension ref="A1:K29"/>
  <sheetViews>
    <sheetView topLeftCell="A7" zoomScaleNormal="100" workbookViewId="0">
      <selection activeCell="A18" sqref="A18"/>
    </sheetView>
  </sheetViews>
  <sheetFormatPr defaultColWidth="8.88671875" defaultRowHeight="14.4" x14ac:dyDescent="0.3"/>
  <cols>
    <col min="1" max="1" width="33.5546875" style="32" customWidth="1"/>
    <col min="2" max="2" width="36.5546875" style="32" customWidth="1"/>
    <col min="3" max="3" width="15.109375" style="32" customWidth="1"/>
    <col min="4" max="4" width="12.88671875" style="32" customWidth="1"/>
    <col min="5" max="5" width="8.88671875" style="32" customWidth="1"/>
    <col min="6" max="6" width="10.33203125" style="32" customWidth="1"/>
    <col min="7" max="7" width="18" style="32" customWidth="1"/>
    <col min="8" max="8" width="20.44140625" style="32" customWidth="1"/>
    <col min="9" max="9" width="5.44140625" style="32" customWidth="1"/>
    <col min="10" max="16384" width="8.88671875" style="32"/>
  </cols>
  <sheetData>
    <row r="1" spans="1:11" ht="18" thickBot="1" x14ac:dyDescent="0.35">
      <c r="A1" s="30" t="s">
        <v>6</v>
      </c>
      <c r="B1" s="31"/>
      <c r="C1" s="31"/>
      <c r="D1" s="31"/>
      <c r="E1" s="31"/>
      <c r="F1" s="31"/>
      <c r="G1" s="31"/>
    </row>
    <row r="2" spans="1:11" ht="18" thickBot="1" x14ac:dyDescent="0.35">
      <c r="A2" s="33"/>
      <c r="B2" s="34"/>
      <c r="C2" s="34"/>
      <c r="D2" s="34"/>
      <c r="E2" s="34"/>
      <c r="F2" s="34"/>
      <c r="G2" s="34"/>
    </row>
    <row r="3" spans="1:11" ht="15.6" x14ac:dyDescent="0.3">
      <c r="A3" s="35" t="s">
        <v>7</v>
      </c>
      <c r="B3" s="36" t="s">
        <v>337</v>
      </c>
      <c r="C3" s="36"/>
      <c r="D3" s="36"/>
      <c r="E3" s="36"/>
      <c r="F3" s="36"/>
      <c r="G3" s="36"/>
    </row>
    <row r="4" spans="1:11" ht="15.6" x14ac:dyDescent="0.3">
      <c r="A4" s="37" t="s">
        <v>9</v>
      </c>
      <c r="B4" s="38" t="s">
        <v>356</v>
      </c>
      <c r="C4" s="39"/>
      <c r="D4" s="39"/>
      <c r="E4" s="39"/>
      <c r="F4" s="39"/>
      <c r="G4" s="39"/>
      <c r="H4" s="526"/>
      <c r="I4" s="390"/>
      <c r="J4" s="390"/>
    </row>
    <row r="5" spans="1:11" ht="16.2" thickBot="1" x14ac:dyDescent="0.35">
      <c r="A5" s="40" t="s">
        <v>10</v>
      </c>
      <c r="B5" s="41">
        <v>2018</v>
      </c>
      <c r="C5" s="42"/>
      <c r="D5" s="42"/>
      <c r="E5" s="42"/>
      <c r="F5" s="42"/>
      <c r="G5" s="42"/>
      <c r="H5" s="526"/>
      <c r="I5" s="390"/>
      <c r="J5" s="390"/>
    </row>
    <row r="6" spans="1:11" ht="15" thickBot="1" x14ac:dyDescent="0.35"/>
    <row r="7" spans="1:11" ht="15" thickBot="1" x14ac:dyDescent="0.35">
      <c r="A7" s="43" t="s">
        <v>11</v>
      </c>
      <c r="B7" s="44"/>
      <c r="C7" s="44"/>
      <c r="D7" s="44"/>
      <c r="E7" s="44"/>
      <c r="F7" s="44"/>
      <c r="G7" s="44"/>
    </row>
    <row r="8" spans="1:11" x14ac:dyDescent="0.3">
      <c r="A8" s="45" t="s">
        <v>12</v>
      </c>
      <c r="B8" s="45" t="s">
        <v>13</v>
      </c>
      <c r="C8" s="45" t="s">
        <v>14</v>
      </c>
      <c r="D8" s="19" t="s">
        <v>15</v>
      </c>
      <c r="E8" s="19" t="s">
        <v>16</v>
      </c>
      <c r="F8" s="19" t="s">
        <v>17</v>
      </c>
      <c r="G8" s="19" t="s">
        <v>18</v>
      </c>
      <c r="H8" s="167" t="s">
        <v>19</v>
      </c>
      <c r="I8" s="285" t="s">
        <v>20</v>
      </c>
    </row>
    <row r="9" spans="1:11" ht="66" x14ac:dyDescent="0.3">
      <c r="A9" s="452" t="s">
        <v>21</v>
      </c>
      <c r="B9" s="412" t="s">
        <v>357</v>
      </c>
      <c r="C9" s="139" t="s">
        <v>358</v>
      </c>
      <c r="D9" s="201" t="s">
        <v>183</v>
      </c>
      <c r="E9" s="139">
        <v>3</v>
      </c>
      <c r="F9" s="129"/>
      <c r="G9" s="130"/>
      <c r="H9" s="407" t="s">
        <v>185</v>
      </c>
      <c r="I9" s="288">
        <v>3</v>
      </c>
      <c r="J9" s="59"/>
      <c r="K9" s="59"/>
    </row>
    <row r="10" spans="1:11" ht="24.75" customHeight="1" x14ac:dyDescent="0.3">
      <c r="A10" s="453"/>
      <c r="B10" s="104" t="s">
        <v>359</v>
      </c>
      <c r="C10" s="129" t="s">
        <v>30</v>
      </c>
      <c r="D10" s="130" t="s">
        <v>360</v>
      </c>
      <c r="E10" s="527">
        <v>3</v>
      </c>
      <c r="F10" s="129"/>
      <c r="G10" s="130"/>
      <c r="H10" s="388" t="s">
        <v>361</v>
      </c>
      <c r="I10" s="328">
        <v>3</v>
      </c>
      <c r="J10" s="59"/>
      <c r="K10" s="59"/>
    </row>
    <row r="11" spans="1:11" x14ac:dyDescent="0.3">
      <c r="A11" s="129" t="s">
        <v>47</v>
      </c>
      <c r="B11" s="162"/>
      <c r="C11" s="129" t="s">
        <v>216</v>
      </c>
      <c r="D11" s="130" t="s">
        <v>49</v>
      </c>
      <c r="E11" s="129">
        <v>1</v>
      </c>
      <c r="F11" s="131"/>
      <c r="G11" s="131"/>
      <c r="H11" s="79"/>
      <c r="I11" s="284">
        <v>1</v>
      </c>
    </row>
    <row r="12" spans="1:11" x14ac:dyDescent="0.3">
      <c r="A12" s="129" t="s">
        <v>54</v>
      </c>
      <c r="B12" s="141" t="s">
        <v>55</v>
      </c>
      <c r="C12" s="141"/>
      <c r="D12" s="132" t="s">
        <v>55</v>
      </c>
      <c r="E12" s="141">
        <v>1</v>
      </c>
      <c r="F12" s="133"/>
      <c r="G12" s="134"/>
      <c r="H12" s="79"/>
      <c r="I12" s="284">
        <v>0</v>
      </c>
    </row>
    <row r="13" spans="1:11" x14ac:dyDescent="0.3">
      <c r="A13" s="141" t="s">
        <v>70</v>
      </c>
      <c r="B13" s="129"/>
      <c r="C13" s="135"/>
      <c r="D13" s="132"/>
      <c r="E13" s="132">
        <v>8</v>
      </c>
      <c r="F13" s="134"/>
      <c r="G13" s="134"/>
      <c r="H13" s="46"/>
      <c r="I13" s="285">
        <v>6</v>
      </c>
    </row>
    <row r="14" spans="1:11" x14ac:dyDescent="0.3">
      <c r="A14" s="136"/>
      <c r="B14" s="136"/>
      <c r="C14" s="136"/>
      <c r="D14" s="136"/>
      <c r="E14" s="136"/>
      <c r="F14" s="136"/>
      <c r="G14" s="136"/>
    </row>
    <row r="15" spans="1:11" customFormat="1" ht="13.2" x14ac:dyDescent="0.25">
      <c r="A15" s="434" t="s">
        <v>101</v>
      </c>
      <c r="B15" s="434"/>
      <c r="C15" s="86"/>
      <c r="D15" s="86"/>
      <c r="E15" s="86"/>
    </row>
    <row r="16" spans="1:11" x14ac:dyDescent="0.3">
      <c r="A16" s="137"/>
      <c r="B16" s="136"/>
      <c r="C16" s="136"/>
      <c r="D16" s="136"/>
      <c r="E16" s="136"/>
      <c r="F16" s="136"/>
      <c r="G16" s="136"/>
    </row>
    <row r="17" spans="1:9" ht="15" customHeight="1" x14ac:dyDescent="0.4">
      <c r="A17" s="138" t="s">
        <v>362</v>
      </c>
      <c r="B17" s="136"/>
      <c r="C17" s="136"/>
      <c r="D17" s="136"/>
      <c r="E17" s="136"/>
      <c r="F17" s="136"/>
      <c r="G17" s="136"/>
      <c r="I17" s="285" t="s">
        <v>20</v>
      </c>
    </row>
    <row r="18" spans="1:9" ht="26.4" x14ac:dyDescent="0.3">
      <c r="A18" s="194" t="s">
        <v>363</v>
      </c>
      <c r="B18" s="194"/>
      <c r="C18" s="196" t="s">
        <v>39</v>
      </c>
      <c r="D18" s="194" t="s">
        <v>98</v>
      </c>
      <c r="E18" s="194">
        <v>3</v>
      </c>
      <c r="F18" s="144"/>
      <c r="G18" s="144"/>
      <c r="H18" s="276"/>
      <c r="I18" s="284">
        <v>0</v>
      </c>
    </row>
    <row r="19" spans="1:9" x14ac:dyDescent="0.3">
      <c r="A19" s="194" t="s">
        <v>364</v>
      </c>
      <c r="B19" s="194"/>
      <c r="C19" s="194" t="s">
        <v>216</v>
      </c>
      <c r="D19" s="194" t="s">
        <v>202</v>
      </c>
      <c r="E19" s="194">
        <v>2</v>
      </c>
      <c r="F19" s="144"/>
      <c r="G19" s="144"/>
      <c r="H19" s="276"/>
      <c r="I19" s="284">
        <v>2</v>
      </c>
    </row>
    <row r="20" spans="1:9" x14ac:dyDescent="0.3">
      <c r="A20" s="194" t="s">
        <v>365</v>
      </c>
      <c r="B20" s="194"/>
      <c r="C20" s="194" t="s">
        <v>30</v>
      </c>
      <c r="D20" s="194" t="s">
        <v>366</v>
      </c>
      <c r="E20" s="194">
        <v>2</v>
      </c>
      <c r="F20" s="144"/>
      <c r="G20" s="144"/>
      <c r="H20" s="276"/>
      <c r="I20" s="284">
        <v>2</v>
      </c>
    </row>
    <row r="21" spans="1:9" x14ac:dyDescent="0.3">
      <c r="A21" s="194" t="s">
        <v>54</v>
      </c>
      <c r="B21" s="194"/>
      <c r="C21" s="194" t="s">
        <v>30</v>
      </c>
      <c r="D21" s="194" t="s">
        <v>55</v>
      </c>
      <c r="E21" s="194">
        <v>1</v>
      </c>
      <c r="F21" s="144"/>
      <c r="G21" s="144"/>
      <c r="H21" s="276"/>
      <c r="I21" s="284">
        <v>0</v>
      </c>
    </row>
    <row r="22" spans="1:9" x14ac:dyDescent="0.3">
      <c r="A22" s="144" t="s">
        <v>70</v>
      </c>
      <c r="B22" s="144"/>
      <c r="C22" s="144"/>
      <c r="D22" s="144"/>
      <c r="E22" s="144">
        <v>8</v>
      </c>
      <c r="F22" s="144"/>
      <c r="G22" s="144"/>
      <c r="H22" s="276"/>
      <c r="I22" s="285">
        <v>4</v>
      </c>
    </row>
    <row r="23" spans="1:9" x14ac:dyDescent="0.3">
      <c r="A23" s="218"/>
      <c r="B23" s="218"/>
      <c r="C23" s="218"/>
      <c r="D23" s="218"/>
      <c r="E23" s="218"/>
      <c r="F23" s="218"/>
      <c r="G23" s="218"/>
    </row>
    <row r="24" spans="1:9" x14ac:dyDescent="0.3">
      <c r="A24" s="136"/>
      <c r="B24" s="136"/>
      <c r="C24" s="136"/>
      <c r="D24" s="136"/>
      <c r="E24" s="136"/>
      <c r="F24" s="136"/>
      <c r="G24" s="136"/>
    </row>
    <row r="25" spans="1:9" ht="31.5" customHeight="1" x14ac:dyDescent="0.3">
      <c r="A25" s="454" t="s">
        <v>367</v>
      </c>
      <c r="B25" s="454"/>
      <c r="C25" s="454"/>
      <c r="D25" s="454"/>
      <c r="E25" s="454"/>
      <c r="F25" s="454"/>
      <c r="G25" s="454"/>
      <c r="H25" s="454"/>
      <c r="I25" s="454"/>
    </row>
    <row r="26" spans="1:9" x14ac:dyDescent="0.3">
      <c r="A26" s="389" t="s">
        <v>368</v>
      </c>
      <c r="B26" s="389"/>
      <c r="C26" s="389"/>
      <c r="D26" s="389"/>
      <c r="E26" s="389"/>
      <c r="F26" s="389"/>
      <c r="G26" s="136"/>
      <c r="H26" s="136"/>
      <c r="I26" s="136"/>
    </row>
    <row r="27" spans="1:9" x14ac:dyDescent="0.3">
      <c r="A27" s="390" t="s">
        <v>369</v>
      </c>
    </row>
    <row r="29" spans="1:9" x14ac:dyDescent="0.3">
      <c r="A29" s="1" t="s">
        <v>370</v>
      </c>
    </row>
  </sheetData>
  <mergeCells count="3">
    <mergeCell ref="A15:B15"/>
    <mergeCell ref="A9:A10"/>
    <mergeCell ref="A25:I25"/>
  </mergeCells>
  <phoneticPr fontId="18" type="noConversion"/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8">
    <pageSetUpPr fitToPage="1"/>
  </sheetPr>
  <dimension ref="A1:I37"/>
  <sheetViews>
    <sheetView tabSelected="1" topLeftCell="A5" zoomScale="85" zoomScaleNormal="85" workbookViewId="0">
      <selection activeCell="E21" sqref="E21"/>
    </sheetView>
  </sheetViews>
  <sheetFormatPr defaultColWidth="24.33203125" defaultRowHeight="13.2" x14ac:dyDescent="0.25"/>
  <cols>
    <col min="1" max="1" width="23.88671875" customWidth="1"/>
    <col min="2" max="2" width="33.5546875" customWidth="1"/>
    <col min="3" max="3" width="24" customWidth="1"/>
    <col min="4" max="4" width="14.5546875" customWidth="1"/>
    <col min="5" max="5" width="5.44140625" customWidth="1"/>
    <col min="6" max="6" width="16.44140625" customWidth="1"/>
    <col min="7" max="7" width="19" customWidth="1"/>
    <col min="8" max="8" width="33.88671875" customWidth="1"/>
    <col min="9" max="9" width="4.33203125" customWidth="1"/>
    <col min="10" max="253" width="9.109375" customWidth="1"/>
    <col min="254" max="254" width="25.88671875" customWidth="1"/>
  </cols>
  <sheetData>
    <row r="1" spans="1:9" ht="18" thickBot="1" x14ac:dyDescent="0.35">
      <c r="A1" s="3" t="s">
        <v>6</v>
      </c>
      <c r="B1" s="4"/>
      <c r="C1" s="4"/>
      <c r="D1" s="4"/>
      <c r="E1" s="4"/>
      <c r="F1" s="4"/>
      <c r="G1" s="4"/>
      <c r="H1" s="5"/>
    </row>
    <row r="2" spans="1:9" ht="18" thickBot="1" x14ac:dyDescent="0.35">
      <c r="A2" s="6"/>
      <c r="B2" s="7"/>
      <c r="C2" s="7"/>
      <c r="D2" s="7"/>
      <c r="E2" s="7"/>
      <c r="F2" s="7"/>
      <c r="G2" s="7"/>
    </row>
    <row r="3" spans="1:9" ht="15.6" x14ac:dyDescent="0.3">
      <c r="A3" s="8" t="s">
        <v>7</v>
      </c>
      <c r="B3" s="9" t="s">
        <v>8</v>
      </c>
      <c r="C3" s="9"/>
      <c r="D3" s="9"/>
      <c r="E3" s="9"/>
      <c r="F3" s="9"/>
      <c r="G3" s="9"/>
      <c r="H3" s="10"/>
    </row>
    <row r="4" spans="1:9" ht="15.6" x14ac:dyDescent="0.3">
      <c r="A4" s="11" t="s">
        <v>9</v>
      </c>
      <c r="B4" s="12">
        <v>1</v>
      </c>
      <c r="C4" s="12"/>
      <c r="D4" s="12"/>
      <c r="E4" s="12"/>
      <c r="F4" s="12"/>
      <c r="G4" s="12"/>
      <c r="H4" s="13"/>
    </row>
    <row r="5" spans="1:9" ht="16.2" thickBot="1" x14ac:dyDescent="0.35">
      <c r="A5" s="14" t="s">
        <v>10</v>
      </c>
      <c r="B5" s="15">
        <v>2020</v>
      </c>
      <c r="C5" s="16"/>
      <c r="D5" s="16"/>
      <c r="E5" s="16"/>
      <c r="F5" s="16"/>
      <c r="G5" s="16"/>
      <c r="H5" s="16"/>
    </row>
    <row r="6" spans="1:9" ht="13.8" thickBot="1" x14ac:dyDescent="0.3"/>
    <row r="7" spans="1:9" ht="13.8" thickBot="1" x14ac:dyDescent="0.3">
      <c r="A7" s="17" t="s">
        <v>11</v>
      </c>
      <c r="B7" s="5"/>
      <c r="C7" s="5"/>
      <c r="D7" s="5"/>
      <c r="E7" s="5"/>
      <c r="F7" s="5"/>
      <c r="G7" s="5"/>
      <c r="H7" s="5"/>
    </row>
    <row r="8" spans="1:9" x14ac:dyDescent="0.25">
      <c r="A8" s="18" t="s">
        <v>12</v>
      </c>
      <c r="B8" s="19" t="s">
        <v>13</v>
      </c>
      <c r="C8" s="19" t="s">
        <v>14</v>
      </c>
      <c r="D8" s="19" t="s">
        <v>15</v>
      </c>
      <c r="E8" s="19" t="s">
        <v>16</v>
      </c>
      <c r="F8" s="19" t="s">
        <v>17</v>
      </c>
      <c r="G8" s="19" t="s">
        <v>18</v>
      </c>
      <c r="H8" s="165" t="s">
        <v>19</v>
      </c>
      <c r="I8" s="416" t="s">
        <v>20</v>
      </c>
    </row>
    <row r="9" spans="1:9" x14ac:dyDescent="0.25">
      <c r="A9" s="435" t="s">
        <v>21</v>
      </c>
      <c r="B9" s="90" t="s">
        <v>22</v>
      </c>
      <c r="C9" s="91" t="s">
        <v>23</v>
      </c>
      <c r="D9" s="82" t="s">
        <v>24</v>
      </c>
      <c r="E9" s="82">
        <v>2</v>
      </c>
      <c r="F9" s="82"/>
      <c r="G9" s="82"/>
      <c r="H9" s="53"/>
      <c r="I9" s="417">
        <v>2</v>
      </c>
    </row>
    <row r="10" spans="1:9" x14ac:dyDescent="0.25">
      <c r="A10" s="436"/>
      <c r="B10" s="317"/>
      <c r="C10" s="90" t="s">
        <v>25</v>
      </c>
      <c r="D10" s="90" t="s">
        <v>26</v>
      </c>
      <c r="E10" s="90">
        <v>4</v>
      </c>
      <c r="F10" s="90" t="s">
        <v>27</v>
      </c>
      <c r="G10" s="82" t="s">
        <v>28</v>
      </c>
      <c r="H10" s="53"/>
      <c r="I10" s="417">
        <v>4</v>
      </c>
    </row>
    <row r="11" spans="1:9" ht="27" customHeight="1" x14ac:dyDescent="0.25">
      <c r="A11" s="436"/>
      <c r="B11" s="405" t="s">
        <v>29</v>
      </c>
      <c r="C11" s="90" t="s">
        <v>30</v>
      </c>
      <c r="D11" s="90" t="s">
        <v>31</v>
      </c>
      <c r="E11" s="90">
        <v>1</v>
      </c>
      <c r="F11" s="90"/>
      <c r="G11" s="82"/>
      <c r="H11" s="89" t="s">
        <v>32</v>
      </c>
      <c r="I11" s="418">
        <v>1</v>
      </c>
    </row>
    <row r="12" spans="1:9" x14ac:dyDescent="0.25">
      <c r="A12" s="436"/>
      <c r="B12" s="82" t="s">
        <v>33</v>
      </c>
      <c r="C12" s="82" t="s">
        <v>23</v>
      </c>
      <c r="D12" s="82" t="s">
        <v>34</v>
      </c>
      <c r="E12" s="82">
        <v>4</v>
      </c>
      <c r="F12" s="82" t="s">
        <v>35</v>
      </c>
      <c r="G12" s="82"/>
      <c r="H12" s="53"/>
      <c r="I12" s="417">
        <v>4</v>
      </c>
    </row>
    <row r="13" spans="1:9" ht="26.4" x14ac:dyDescent="0.25">
      <c r="A13" s="436"/>
      <c r="B13" s="92" t="s">
        <v>36</v>
      </c>
      <c r="C13" s="91" t="s">
        <v>23</v>
      </c>
      <c r="D13" s="352" t="s">
        <v>37</v>
      </c>
      <c r="E13" s="352">
        <v>2</v>
      </c>
      <c r="F13" s="122"/>
      <c r="G13" s="122"/>
      <c r="H13" s="184"/>
      <c r="I13" s="417">
        <v>2</v>
      </c>
    </row>
    <row r="14" spans="1:9" x14ac:dyDescent="0.25">
      <c r="A14" s="436"/>
      <c r="B14" s="92" t="s">
        <v>38</v>
      </c>
      <c r="C14" s="91" t="s">
        <v>39</v>
      </c>
      <c r="D14" s="352" t="s">
        <v>40</v>
      </c>
      <c r="E14" s="352">
        <v>2</v>
      </c>
      <c r="F14" s="115" t="s">
        <v>41</v>
      </c>
      <c r="G14" s="115"/>
      <c r="H14" s="82" t="s">
        <v>42</v>
      </c>
      <c r="I14" s="417">
        <v>2</v>
      </c>
    </row>
    <row r="15" spans="1:9" ht="13.5" customHeight="1" x14ac:dyDescent="0.25">
      <c r="A15" s="436"/>
      <c r="B15" s="409" t="s">
        <v>43</v>
      </c>
      <c r="C15" s="91" t="s">
        <v>23</v>
      </c>
      <c r="D15" s="352" t="s">
        <v>44</v>
      </c>
      <c r="E15" s="352">
        <v>2</v>
      </c>
      <c r="F15" s="82"/>
      <c r="G15" s="110"/>
      <c r="H15" s="439" t="s">
        <v>42</v>
      </c>
      <c r="I15" s="438">
        <v>2</v>
      </c>
    </row>
    <row r="16" spans="1:9" x14ac:dyDescent="0.25">
      <c r="A16" s="437"/>
      <c r="B16" s="318"/>
      <c r="C16" s="90" t="s">
        <v>45</v>
      </c>
      <c r="D16" s="350" t="s">
        <v>46</v>
      </c>
      <c r="E16" s="350">
        <v>2</v>
      </c>
      <c r="F16" s="90" t="s">
        <v>27</v>
      </c>
      <c r="G16" s="110"/>
      <c r="H16" s="440"/>
      <c r="I16" s="438"/>
    </row>
    <row r="17" spans="1:9" ht="26.4" x14ac:dyDescent="0.25">
      <c r="A17" s="106" t="s">
        <v>47</v>
      </c>
      <c r="B17" s="405" t="s">
        <v>48</v>
      </c>
      <c r="C17" s="111" t="s">
        <v>23</v>
      </c>
      <c r="D17" s="467" t="s">
        <v>49</v>
      </c>
      <c r="E17" s="467">
        <v>1</v>
      </c>
      <c r="F17" s="112"/>
      <c r="G17" s="110"/>
      <c r="H17" s="185"/>
      <c r="I17" s="417">
        <v>1</v>
      </c>
    </row>
    <row r="18" spans="1:9" s="25" customFormat="1" x14ac:dyDescent="0.25">
      <c r="A18" s="82" t="s">
        <v>50</v>
      </c>
      <c r="B18" s="107" t="s">
        <v>51</v>
      </c>
      <c r="C18" s="91" t="s">
        <v>52</v>
      </c>
      <c r="D18" s="352" t="s">
        <v>53</v>
      </c>
      <c r="E18" s="352">
        <v>2</v>
      </c>
      <c r="F18" s="82"/>
      <c r="G18" s="82"/>
      <c r="H18" s="83"/>
      <c r="I18" s="417">
        <v>0</v>
      </c>
    </row>
    <row r="19" spans="1:9" s="54" customFormat="1" x14ac:dyDescent="0.25">
      <c r="A19" s="82" t="s">
        <v>54</v>
      </c>
      <c r="B19" s="91" t="s">
        <v>55</v>
      </c>
      <c r="C19" s="91" t="s">
        <v>39</v>
      </c>
      <c r="D19" s="352" t="s">
        <v>55</v>
      </c>
      <c r="E19" s="352">
        <v>2</v>
      </c>
      <c r="F19" s="82"/>
      <c r="G19" s="82"/>
      <c r="H19" s="53"/>
      <c r="I19" s="417">
        <v>0</v>
      </c>
    </row>
    <row r="20" spans="1:9" s="54" customFormat="1" ht="26.4" x14ac:dyDescent="0.25">
      <c r="A20" s="82"/>
      <c r="B20" s="91" t="s">
        <v>56</v>
      </c>
      <c r="C20" s="91"/>
      <c r="D20" s="82" t="s">
        <v>57</v>
      </c>
      <c r="E20" s="82">
        <v>1</v>
      </c>
      <c r="F20" s="82"/>
      <c r="G20" s="82"/>
      <c r="H20" s="172" t="s">
        <v>58</v>
      </c>
      <c r="I20" s="417">
        <v>0</v>
      </c>
    </row>
    <row r="21" spans="1:9" s="25" customFormat="1" x14ac:dyDescent="0.25">
      <c r="A21" s="317" t="s">
        <v>59</v>
      </c>
      <c r="B21" s="317" t="s">
        <v>60</v>
      </c>
      <c r="C21" s="82" t="s">
        <v>61</v>
      </c>
      <c r="D21" s="82" t="s">
        <v>62</v>
      </c>
      <c r="E21" s="82">
        <v>2</v>
      </c>
      <c r="F21" s="82"/>
      <c r="G21" s="82"/>
      <c r="H21" s="26"/>
      <c r="I21" s="417">
        <v>0</v>
      </c>
    </row>
    <row r="22" spans="1:9" s="25" customFormat="1" x14ac:dyDescent="0.25">
      <c r="A22" s="82" t="s">
        <v>63</v>
      </c>
      <c r="B22" s="82" t="s">
        <v>64</v>
      </c>
      <c r="C22" s="91" t="s">
        <v>39</v>
      </c>
      <c r="D22" s="82" t="s">
        <v>65</v>
      </c>
      <c r="E22" s="82">
        <v>2</v>
      </c>
      <c r="F22" s="82"/>
      <c r="G22" s="82" t="s">
        <v>66</v>
      </c>
      <c r="H22" s="83"/>
      <c r="I22" s="417">
        <v>0</v>
      </c>
    </row>
    <row r="23" spans="1:9" s="54" customFormat="1" x14ac:dyDescent="0.25">
      <c r="A23" s="318" t="s">
        <v>67</v>
      </c>
      <c r="B23" s="85" t="s">
        <v>68</v>
      </c>
      <c r="C23" s="91" t="s">
        <v>39</v>
      </c>
      <c r="D23" s="82" t="s">
        <v>69</v>
      </c>
      <c r="E23" s="82">
        <v>2</v>
      </c>
      <c r="F23" s="113"/>
      <c r="G23" s="114"/>
      <c r="H23" s="53"/>
      <c r="I23" s="417">
        <v>0</v>
      </c>
    </row>
    <row r="24" spans="1:9" x14ac:dyDescent="0.25">
      <c r="A24" s="82" t="s">
        <v>70</v>
      </c>
      <c r="B24" s="82"/>
      <c r="C24" s="82"/>
      <c r="D24" s="82"/>
      <c r="E24" s="352">
        <v>31</v>
      </c>
      <c r="F24" s="63"/>
      <c r="G24" s="63"/>
      <c r="H24" s="24"/>
      <c r="I24" s="419">
        <f>SUM(I9:I23)</f>
        <v>18</v>
      </c>
    </row>
    <row r="25" spans="1:9" ht="13.8" thickBot="1" x14ac:dyDescent="0.3">
      <c r="A25" s="86"/>
      <c r="B25" s="86"/>
      <c r="C25" s="86"/>
      <c r="D25" s="86"/>
      <c r="E25" s="86"/>
      <c r="F25" s="62"/>
      <c r="G25" s="62"/>
      <c r="H25" s="25"/>
    </row>
    <row r="26" spans="1:9" ht="13.8" thickBot="1" x14ac:dyDescent="0.3">
      <c r="A26" s="100" t="s">
        <v>71</v>
      </c>
      <c r="B26" s="101"/>
      <c r="C26" s="101"/>
      <c r="D26" s="101"/>
      <c r="E26" s="101"/>
      <c r="F26" s="65"/>
      <c r="G26" s="65"/>
      <c r="H26" s="173"/>
    </row>
    <row r="27" spans="1:9" x14ac:dyDescent="0.25">
      <c r="A27" s="95"/>
      <c r="B27" s="95"/>
      <c r="C27" s="95"/>
      <c r="D27" s="95" t="s">
        <v>15</v>
      </c>
      <c r="E27" s="95" t="s">
        <v>16</v>
      </c>
      <c r="F27" s="66" t="s">
        <v>17</v>
      </c>
      <c r="G27" s="66" t="s">
        <v>18</v>
      </c>
      <c r="H27" s="165" t="s">
        <v>19</v>
      </c>
      <c r="I27" s="416" t="s">
        <v>20</v>
      </c>
    </row>
    <row r="28" spans="1:9" s="69" customFormat="1" ht="39.6" x14ac:dyDescent="0.25">
      <c r="A28" s="260" t="s">
        <v>21</v>
      </c>
      <c r="B28" s="145" t="s">
        <v>29</v>
      </c>
      <c r="C28" s="151" t="s">
        <v>25</v>
      </c>
      <c r="D28" s="151" t="s">
        <v>72</v>
      </c>
      <c r="E28" s="155">
        <v>2</v>
      </c>
      <c r="F28" s="186"/>
      <c r="G28" s="186" t="s">
        <v>73</v>
      </c>
      <c r="H28" s="176" t="s">
        <v>74</v>
      </c>
      <c r="I28" s="420">
        <v>2</v>
      </c>
    </row>
    <row r="29" spans="1:9" x14ac:dyDescent="0.25">
      <c r="A29" s="122"/>
      <c r="B29" s="82"/>
      <c r="C29" s="93"/>
      <c r="D29" s="93"/>
      <c r="E29" s="93"/>
      <c r="F29" s="64"/>
      <c r="G29" s="64"/>
      <c r="H29" s="26"/>
      <c r="I29" s="421"/>
    </row>
    <row r="30" spans="1:9" x14ac:dyDescent="0.25">
      <c r="A30" s="93" t="s">
        <v>70</v>
      </c>
      <c r="B30" s="93"/>
      <c r="C30" s="93"/>
      <c r="D30" s="93"/>
      <c r="E30" s="93">
        <v>2</v>
      </c>
      <c r="F30" s="64"/>
      <c r="G30" s="64"/>
      <c r="H30" s="2"/>
      <c r="I30" s="419">
        <v>2</v>
      </c>
    </row>
    <row r="31" spans="1:9" x14ac:dyDescent="0.25">
      <c r="A31" s="86"/>
      <c r="B31" s="86"/>
      <c r="C31" s="86"/>
      <c r="D31" s="86"/>
      <c r="E31" s="86"/>
    </row>
    <row r="32" spans="1:9" x14ac:dyDescent="0.25">
      <c r="A32" s="158"/>
      <c r="B32" s="86"/>
      <c r="C32" s="86"/>
      <c r="D32" s="86"/>
      <c r="E32" s="86"/>
    </row>
    <row r="33" spans="1:5" s="25" customFormat="1" x14ac:dyDescent="0.25">
      <c r="A33" s="434" t="s">
        <v>75</v>
      </c>
      <c r="B33" s="434"/>
      <c r="C33" s="84"/>
      <c r="D33" s="84"/>
      <c r="E33" s="84"/>
    </row>
    <row r="34" spans="1:5" x14ac:dyDescent="0.25">
      <c r="A34" s="84" t="s">
        <v>76</v>
      </c>
      <c r="B34" s="86"/>
      <c r="C34" s="86"/>
      <c r="D34" s="86"/>
      <c r="E34" s="86"/>
    </row>
    <row r="35" spans="1:5" x14ac:dyDescent="0.25">
      <c r="A35" s="1"/>
    </row>
    <row r="36" spans="1:5" x14ac:dyDescent="0.25">
      <c r="A36" s="27"/>
    </row>
    <row r="37" spans="1:5" s="347" customFormat="1" x14ac:dyDescent="0.25">
      <c r="A37" s="346" t="s">
        <v>77</v>
      </c>
    </row>
  </sheetData>
  <mergeCells count="4">
    <mergeCell ref="A33:B33"/>
    <mergeCell ref="A9:A16"/>
    <mergeCell ref="I15:I16"/>
    <mergeCell ref="H15:H16"/>
  </mergeCells>
  <phoneticPr fontId="18" type="noConversion"/>
  <pageMargins left="0.75" right="0.75" top="1" bottom="1" header="0.5" footer="0.5"/>
  <pageSetup paperSize="9" scale="75" orientation="landscape" horizontalDpi="200" verticalDpi="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zoomScaleNormal="100" workbookViewId="0">
      <selection activeCell="B6" sqref="B6"/>
    </sheetView>
  </sheetViews>
  <sheetFormatPr defaultColWidth="8.88671875" defaultRowHeight="14.4" x14ac:dyDescent="0.3"/>
  <cols>
    <col min="1" max="1" width="33.88671875" style="32" customWidth="1"/>
    <col min="2" max="2" width="41.44140625" style="32" customWidth="1"/>
    <col min="3" max="3" width="16.88671875" style="32" customWidth="1"/>
    <col min="4" max="4" width="11.88671875" style="32" customWidth="1"/>
    <col min="5" max="5" width="8.88671875" style="32" customWidth="1"/>
    <col min="6" max="6" width="10.88671875" style="32" customWidth="1"/>
    <col min="7" max="7" width="18" style="32" customWidth="1"/>
    <col min="8" max="8" width="19.44140625" style="32" customWidth="1"/>
    <col min="9" max="9" width="4.44140625" style="32" customWidth="1"/>
    <col min="10" max="16384" width="8.88671875" style="32"/>
  </cols>
  <sheetData>
    <row r="1" spans="1:9" ht="18" thickBot="1" x14ac:dyDescent="0.35">
      <c r="A1" s="30" t="s">
        <v>6</v>
      </c>
      <c r="B1" s="31"/>
      <c r="C1" s="31"/>
      <c r="D1" s="31"/>
      <c r="E1" s="31"/>
      <c r="F1" s="31"/>
      <c r="G1" s="31"/>
    </row>
    <row r="2" spans="1:9" ht="18" thickBot="1" x14ac:dyDescent="0.35">
      <c r="A2" s="33"/>
      <c r="B2" s="34"/>
      <c r="C2" s="34"/>
      <c r="D2" s="34"/>
      <c r="E2" s="34"/>
      <c r="F2" s="34"/>
      <c r="G2" s="34"/>
    </row>
    <row r="3" spans="1:9" ht="15.6" x14ac:dyDescent="0.3">
      <c r="A3" s="35" t="s">
        <v>7</v>
      </c>
      <c r="B3" s="36" t="s">
        <v>337</v>
      </c>
      <c r="C3" s="36"/>
      <c r="D3" s="36"/>
      <c r="E3" s="36"/>
      <c r="F3" s="36"/>
      <c r="G3" s="36"/>
    </row>
    <row r="4" spans="1:9" ht="15.6" x14ac:dyDescent="0.3">
      <c r="A4" s="37" t="s">
        <v>9</v>
      </c>
      <c r="B4" s="38">
        <v>10</v>
      </c>
      <c r="C4" s="39" t="s">
        <v>371</v>
      </c>
      <c r="D4" s="39"/>
      <c r="E4" s="39"/>
      <c r="F4" s="39"/>
      <c r="G4" s="39"/>
    </row>
    <row r="5" spans="1:9" ht="16.2" thickBot="1" x14ac:dyDescent="0.35">
      <c r="A5" s="40" t="s">
        <v>10</v>
      </c>
      <c r="B5" s="41">
        <v>2018</v>
      </c>
      <c r="C5" s="42"/>
      <c r="D5" s="42"/>
      <c r="E5" s="42"/>
      <c r="F5" s="42"/>
      <c r="G5" s="42"/>
    </row>
    <row r="6" spans="1:9" ht="15" thickBot="1" x14ac:dyDescent="0.35"/>
    <row r="7" spans="1:9" ht="15" thickBot="1" x14ac:dyDescent="0.35">
      <c r="A7" s="43" t="s">
        <v>11</v>
      </c>
      <c r="B7" s="44"/>
      <c r="C7" s="44"/>
      <c r="D7" s="44"/>
      <c r="E7" s="44"/>
      <c r="F7" s="44"/>
      <c r="G7" s="44"/>
    </row>
    <row r="8" spans="1:9" x14ac:dyDescent="0.3">
      <c r="A8" s="45" t="s">
        <v>12</v>
      </c>
      <c r="B8" s="45" t="s">
        <v>13</v>
      </c>
      <c r="C8" s="45" t="s">
        <v>14</v>
      </c>
      <c r="D8" s="19" t="s">
        <v>15</v>
      </c>
      <c r="E8" s="19" t="s">
        <v>16</v>
      </c>
      <c r="F8" s="19" t="s">
        <v>17</v>
      </c>
      <c r="G8" s="19" t="s">
        <v>18</v>
      </c>
      <c r="H8" s="204" t="s">
        <v>19</v>
      </c>
      <c r="I8" s="285" t="s">
        <v>20</v>
      </c>
    </row>
    <row r="9" spans="1:9" ht="14.25" customHeight="1" x14ac:dyDescent="0.3">
      <c r="A9" s="455" t="s">
        <v>21</v>
      </c>
      <c r="B9" s="239" t="s">
        <v>372</v>
      </c>
      <c r="C9" s="240"/>
      <c r="D9" s="240"/>
      <c r="E9" s="240"/>
      <c r="F9" s="240"/>
      <c r="G9" s="240"/>
      <c r="H9" s="241"/>
      <c r="I9" s="284"/>
    </row>
    <row r="10" spans="1:9" ht="43.5" customHeight="1" x14ac:dyDescent="0.3">
      <c r="A10" s="455"/>
      <c r="B10" s="242" t="s">
        <v>373</v>
      </c>
      <c r="C10" s="242" t="s">
        <v>374</v>
      </c>
      <c r="D10" s="243" t="s">
        <v>26</v>
      </c>
      <c r="E10" s="245">
        <v>3</v>
      </c>
      <c r="F10" s="245"/>
      <c r="G10" s="245" t="s">
        <v>375</v>
      </c>
      <c r="H10" s="340" t="s">
        <v>376</v>
      </c>
      <c r="I10" s="284">
        <v>3</v>
      </c>
    </row>
    <row r="11" spans="1:9" ht="66" customHeight="1" x14ac:dyDescent="0.3">
      <c r="A11" s="455"/>
      <c r="B11" s="244" t="s">
        <v>377</v>
      </c>
      <c r="C11" s="245" t="s">
        <v>30</v>
      </c>
      <c r="D11" s="246" t="s">
        <v>183</v>
      </c>
      <c r="E11" s="247">
        <v>3</v>
      </c>
      <c r="F11" s="245"/>
      <c r="G11" s="248"/>
      <c r="H11" s="249" t="s">
        <v>185</v>
      </c>
      <c r="I11" s="289"/>
    </row>
    <row r="12" spans="1:9" x14ac:dyDescent="0.3">
      <c r="A12" s="455"/>
      <c r="B12" s="413" t="s">
        <v>378</v>
      </c>
      <c r="C12" s="139" t="s">
        <v>30</v>
      </c>
      <c r="D12" s="216" t="s">
        <v>360</v>
      </c>
      <c r="E12" s="140">
        <v>2</v>
      </c>
      <c r="F12" s="140"/>
      <c r="G12" s="149"/>
      <c r="H12" s="172"/>
      <c r="I12" s="289">
        <v>2</v>
      </c>
    </row>
    <row r="13" spans="1:9" ht="27" x14ac:dyDescent="0.3">
      <c r="A13" s="129" t="s">
        <v>47</v>
      </c>
      <c r="B13" s="162"/>
      <c r="C13" s="129" t="s">
        <v>216</v>
      </c>
      <c r="D13" s="130" t="s">
        <v>49</v>
      </c>
      <c r="E13" s="129">
        <v>1</v>
      </c>
      <c r="F13" s="140"/>
      <c r="G13" s="149"/>
      <c r="H13" s="172" t="s">
        <v>379</v>
      </c>
      <c r="I13" s="289">
        <v>1</v>
      </c>
    </row>
    <row r="14" spans="1:9" x14ac:dyDescent="0.3">
      <c r="A14" s="144" t="s">
        <v>54</v>
      </c>
      <c r="B14" s="143" t="s">
        <v>55</v>
      </c>
      <c r="C14" s="141"/>
      <c r="D14" s="147" t="s">
        <v>55</v>
      </c>
      <c r="E14" s="141">
        <v>1</v>
      </c>
      <c r="F14" s="141"/>
      <c r="G14" s="149"/>
      <c r="H14" s="131"/>
      <c r="I14" s="284">
        <v>0</v>
      </c>
    </row>
    <row r="15" spans="1:9" ht="26.4" x14ac:dyDescent="0.3">
      <c r="A15" s="147" t="s">
        <v>63</v>
      </c>
      <c r="B15" s="143"/>
      <c r="C15" s="196" t="s">
        <v>39</v>
      </c>
      <c r="D15" s="147" t="s">
        <v>65</v>
      </c>
      <c r="E15" s="141">
        <v>1</v>
      </c>
      <c r="F15" s="141"/>
      <c r="G15" s="149"/>
      <c r="H15" s="131"/>
      <c r="I15" s="284">
        <v>0</v>
      </c>
    </row>
    <row r="16" spans="1:9" x14ac:dyDescent="0.3">
      <c r="A16" s="149" t="s">
        <v>70</v>
      </c>
      <c r="B16" s="148"/>
      <c r="C16" s="150"/>
      <c r="D16" s="149"/>
      <c r="E16" s="149">
        <v>8</v>
      </c>
      <c r="F16" s="149"/>
      <c r="G16" s="149"/>
      <c r="H16" s="131"/>
      <c r="I16" s="285">
        <v>6</v>
      </c>
    </row>
    <row r="17" spans="1:9" x14ac:dyDescent="0.3">
      <c r="A17" s="136"/>
      <c r="B17" s="136"/>
      <c r="C17" s="136"/>
      <c r="D17" s="136"/>
      <c r="E17" s="136"/>
      <c r="F17" s="136"/>
      <c r="G17" s="136"/>
      <c r="H17" s="136"/>
    </row>
    <row r="18" spans="1:9" x14ac:dyDescent="0.3">
      <c r="A18" s="137"/>
      <c r="B18" s="136"/>
      <c r="C18" s="136"/>
      <c r="D18" s="136"/>
      <c r="E18" s="136"/>
      <c r="F18" s="136"/>
      <c r="G18" s="136"/>
      <c r="H18" s="136"/>
    </row>
    <row r="19" spans="1:9" ht="21" x14ac:dyDescent="0.4">
      <c r="A19" s="138" t="s">
        <v>380</v>
      </c>
      <c r="B19" s="136"/>
      <c r="C19" s="136"/>
      <c r="D19" s="136"/>
      <c r="E19" s="136"/>
      <c r="F19" s="136"/>
      <c r="G19" s="136"/>
      <c r="H19" s="136"/>
      <c r="I19" s="285" t="s">
        <v>20</v>
      </c>
    </row>
    <row r="20" spans="1:9" ht="26.4" x14ac:dyDescent="0.3">
      <c r="A20" s="194" t="s">
        <v>381</v>
      </c>
      <c r="B20" s="203"/>
      <c r="C20" s="196" t="s">
        <v>39</v>
      </c>
      <c r="D20" s="139" t="s">
        <v>69</v>
      </c>
      <c r="E20" s="196">
        <v>2</v>
      </c>
      <c r="F20" s="203"/>
      <c r="G20" s="203"/>
      <c r="H20" s="277"/>
      <c r="I20" s="281">
        <v>0</v>
      </c>
    </row>
    <row r="21" spans="1:9" ht="26.4" x14ac:dyDescent="0.3">
      <c r="A21" s="194" t="s">
        <v>382</v>
      </c>
      <c r="B21" s="194"/>
      <c r="C21" s="196" t="s">
        <v>39</v>
      </c>
      <c r="D21" s="194" t="s">
        <v>65</v>
      </c>
      <c r="E21" s="194">
        <v>1</v>
      </c>
      <c r="F21" s="202"/>
      <c r="G21" s="202"/>
      <c r="H21" s="277"/>
      <c r="I21" s="281">
        <v>0</v>
      </c>
    </row>
    <row r="22" spans="1:9" x14ac:dyDescent="0.3">
      <c r="A22" s="194" t="s">
        <v>364</v>
      </c>
      <c r="B22" s="194"/>
      <c r="C22" s="194" t="s">
        <v>216</v>
      </c>
      <c r="D22" s="194" t="s">
        <v>202</v>
      </c>
      <c r="E22" s="194">
        <v>2</v>
      </c>
      <c r="F22" s="202"/>
      <c r="G22" s="202"/>
      <c r="H22" s="277"/>
      <c r="I22" s="281">
        <v>2</v>
      </c>
    </row>
    <row r="23" spans="1:9" x14ac:dyDescent="0.3">
      <c r="A23" s="194" t="s">
        <v>383</v>
      </c>
      <c r="B23" s="194"/>
      <c r="C23" s="194" t="s">
        <v>30</v>
      </c>
      <c r="D23" s="194" t="s">
        <v>117</v>
      </c>
      <c r="E23" s="194">
        <v>2</v>
      </c>
      <c r="F23" s="202"/>
      <c r="G23" s="202"/>
      <c r="H23" s="277"/>
      <c r="I23" s="281">
        <v>2</v>
      </c>
    </row>
    <row r="24" spans="1:9" x14ac:dyDescent="0.3">
      <c r="A24" s="194" t="s">
        <v>54</v>
      </c>
      <c r="B24" s="194"/>
      <c r="C24" s="194" t="s">
        <v>30</v>
      </c>
      <c r="D24" s="194" t="s">
        <v>55</v>
      </c>
      <c r="E24" s="194">
        <v>1</v>
      </c>
      <c r="F24" s="202"/>
      <c r="G24" s="202"/>
      <c r="H24" s="277"/>
      <c r="I24" s="281">
        <v>0</v>
      </c>
    </row>
    <row r="25" spans="1:9" x14ac:dyDescent="0.3">
      <c r="A25" s="131" t="s">
        <v>70</v>
      </c>
      <c r="B25" s="131"/>
      <c r="C25" s="131"/>
      <c r="D25" s="131"/>
      <c r="E25" s="131">
        <v>8</v>
      </c>
      <c r="F25" s="131"/>
      <c r="G25" s="131"/>
      <c r="H25" s="277"/>
      <c r="I25" s="285">
        <v>4</v>
      </c>
    </row>
    <row r="26" spans="1:9" x14ac:dyDescent="0.3">
      <c r="A26" s="136"/>
      <c r="B26" s="136"/>
      <c r="C26" s="136"/>
      <c r="D26" s="136"/>
      <c r="E26" s="136"/>
      <c r="F26" s="136"/>
      <c r="G26" s="136"/>
      <c r="H26" s="136"/>
    </row>
    <row r="28" spans="1:9" ht="28.5" customHeight="1" x14ac:dyDescent="0.3">
      <c r="A28" s="454" t="s">
        <v>367</v>
      </c>
      <c r="B28" s="454"/>
      <c r="C28" s="454"/>
      <c r="D28" s="454"/>
      <c r="E28" s="454"/>
      <c r="F28" s="454"/>
      <c r="G28" s="454"/>
      <c r="H28" s="454"/>
    </row>
  </sheetData>
  <mergeCells count="2">
    <mergeCell ref="A9:A12"/>
    <mergeCell ref="A28:H28"/>
  </mergeCells>
  <phoneticPr fontId="20" type="noConversion"/>
  <pageMargins left="0.7" right="0.7" top="0.75" bottom="0.75" header="0.3" footer="0.3"/>
  <pageSetup paperSize="9" scale="80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4">
    <pageSetUpPr fitToPage="1"/>
  </sheetPr>
  <dimension ref="A1:I27"/>
  <sheetViews>
    <sheetView topLeftCell="A4" zoomScaleNormal="100" workbookViewId="0">
      <selection activeCell="B9" sqref="B9"/>
    </sheetView>
  </sheetViews>
  <sheetFormatPr defaultColWidth="8.88671875" defaultRowHeight="14.4" x14ac:dyDescent="0.3"/>
  <cols>
    <col min="1" max="1" width="39.6640625" style="32" customWidth="1"/>
    <col min="2" max="2" width="37.88671875" style="32" customWidth="1"/>
    <col min="3" max="3" width="12.5546875" style="32" customWidth="1"/>
    <col min="4" max="4" width="12.44140625" style="32" customWidth="1"/>
    <col min="5" max="5" width="8.88671875" style="32" customWidth="1"/>
    <col min="6" max="6" width="9.5546875" style="32" customWidth="1"/>
    <col min="7" max="7" width="18.5546875" style="32" customWidth="1"/>
    <col min="8" max="8" width="15.88671875" style="32" customWidth="1"/>
    <col min="9" max="9" width="5.5546875" style="32" customWidth="1"/>
    <col min="10" max="16384" width="8.88671875" style="32"/>
  </cols>
  <sheetData>
    <row r="1" spans="1:9" ht="18" thickBot="1" x14ac:dyDescent="0.35">
      <c r="A1" s="30" t="s">
        <v>6</v>
      </c>
      <c r="B1" s="31"/>
      <c r="C1" s="31"/>
      <c r="D1" s="31"/>
      <c r="E1" s="31"/>
      <c r="F1" s="31"/>
      <c r="G1" s="31"/>
    </row>
    <row r="2" spans="1:9" ht="18" thickBot="1" x14ac:dyDescent="0.35">
      <c r="A2" s="33"/>
      <c r="B2" s="34"/>
      <c r="C2" s="34"/>
      <c r="D2" s="34"/>
      <c r="E2" s="34"/>
      <c r="F2" s="34"/>
      <c r="G2" s="34"/>
    </row>
    <row r="3" spans="1:9" ht="15.6" x14ac:dyDescent="0.3">
      <c r="A3" s="35" t="s">
        <v>7</v>
      </c>
      <c r="B3" s="36" t="s">
        <v>337</v>
      </c>
      <c r="C3" s="36"/>
      <c r="D3" s="36"/>
      <c r="E3" s="36"/>
      <c r="F3" s="36"/>
      <c r="G3" s="36"/>
    </row>
    <row r="4" spans="1:9" ht="15.6" x14ac:dyDescent="0.3">
      <c r="A4" s="37" t="s">
        <v>9</v>
      </c>
      <c r="B4" s="38">
        <v>11</v>
      </c>
      <c r="C4" s="39" t="s">
        <v>371</v>
      </c>
      <c r="D4" s="39"/>
      <c r="E4" s="39"/>
      <c r="F4" s="39"/>
      <c r="G4" s="39"/>
    </row>
    <row r="5" spans="1:9" ht="16.2" thickBot="1" x14ac:dyDescent="0.35">
      <c r="A5" s="40" t="s">
        <v>10</v>
      </c>
      <c r="B5" s="41">
        <v>2018</v>
      </c>
      <c r="C5" s="42"/>
      <c r="D5" s="42"/>
      <c r="E5" s="42"/>
      <c r="F5" s="42"/>
      <c r="G5" s="42"/>
    </row>
    <row r="6" spans="1:9" ht="15" thickBot="1" x14ac:dyDescent="0.35"/>
    <row r="7" spans="1:9" ht="15" thickBot="1" x14ac:dyDescent="0.35">
      <c r="A7" s="43" t="s">
        <v>11</v>
      </c>
      <c r="B7" s="44"/>
      <c r="C7" s="44"/>
      <c r="D7" s="44"/>
      <c r="E7" s="44"/>
      <c r="F7" s="44"/>
      <c r="G7" s="44"/>
    </row>
    <row r="8" spans="1:9" x14ac:dyDescent="0.3">
      <c r="A8" s="45" t="s">
        <v>12</v>
      </c>
      <c r="B8" s="45" t="s">
        <v>13</v>
      </c>
      <c r="C8" s="45" t="s">
        <v>14</v>
      </c>
      <c r="D8" s="19" t="s">
        <v>15</v>
      </c>
      <c r="E8" s="19" t="s">
        <v>16</v>
      </c>
      <c r="F8" s="19" t="s">
        <v>17</v>
      </c>
      <c r="G8" s="19" t="s">
        <v>18</v>
      </c>
      <c r="H8" s="167" t="s">
        <v>19</v>
      </c>
      <c r="I8" s="285" t="s">
        <v>20</v>
      </c>
    </row>
    <row r="9" spans="1:9" ht="79.2" x14ac:dyDescent="0.3">
      <c r="A9" s="456" t="s">
        <v>21</v>
      </c>
      <c r="B9" s="207" t="s">
        <v>384</v>
      </c>
      <c r="C9" s="139" t="s">
        <v>30</v>
      </c>
      <c r="D9" s="206" t="s">
        <v>183</v>
      </c>
      <c r="E9" s="139">
        <v>3</v>
      </c>
      <c r="F9" s="139"/>
      <c r="G9" s="148"/>
      <c r="H9" s="316" t="s">
        <v>185</v>
      </c>
      <c r="I9" s="284">
        <v>3</v>
      </c>
    </row>
    <row r="10" spans="1:9" x14ac:dyDescent="0.3">
      <c r="A10" s="457"/>
      <c r="B10" s="129" t="s">
        <v>385</v>
      </c>
      <c r="C10" s="129" t="s">
        <v>30</v>
      </c>
      <c r="D10" s="205" t="s">
        <v>360</v>
      </c>
      <c r="E10" s="129">
        <v>2</v>
      </c>
      <c r="F10" s="141"/>
      <c r="G10" s="134"/>
      <c r="H10" s="46"/>
      <c r="I10" s="284">
        <v>2</v>
      </c>
    </row>
    <row r="11" spans="1:9" x14ac:dyDescent="0.3">
      <c r="A11" s="129" t="s">
        <v>47</v>
      </c>
      <c r="B11" s="162"/>
      <c r="C11" s="129" t="s">
        <v>216</v>
      </c>
      <c r="D11" s="130" t="s">
        <v>49</v>
      </c>
      <c r="E11" s="129">
        <v>1</v>
      </c>
      <c r="F11" s="141"/>
      <c r="G11" s="134"/>
      <c r="H11" s="46"/>
      <c r="I11" s="284">
        <v>1</v>
      </c>
    </row>
    <row r="12" spans="1:9" x14ac:dyDescent="0.3">
      <c r="A12" s="129" t="s">
        <v>54</v>
      </c>
      <c r="B12" s="141" t="s">
        <v>55</v>
      </c>
      <c r="C12" s="141"/>
      <c r="D12" s="161" t="s">
        <v>55</v>
      </c>
      <c r="E12" s="141">
        <v>1</v>
      </c>
      <c r="F12" s="134"/>
      <c r="G12" s="134"/>
      <c r="H12" s="46"/>
      <c r="I12" s="284">
        <v>0</v>
      </c>
    </row>
    <row r="13" spans="1:9" x14ac:dyDescent="0.3">
      <c r="A13" s="129" t="s">
        <v>50</v>
      </c>
      <c r="B13" s="141"/>
      <c r="C13" s="141"/>
      <c r="D13" s="205" t="s">
        <v>53</v>
      </c>
      <c r="E13" s="141">
        <v>1</v>
      </c>
      <c r="F13" s="134"/>
      <c r="G13" s="134"/>
      <c r="H13" s="46"/>
      <c r="I13" s="284">
        <v>0</v>
      </c>
    </row>
    <row r="14" spans="1:9" x14ac:dyDescent="0.3">
      <c r="A14" s="129" t="s">
        <v>70</v>
      </c>
      <c r="B14" s="129"/>
      <c r="C14" s="129"/>
      <c r="D14" s="129"/>
      <c r="E14" s="129">
        <v>8</v>
      </c>
      <c r="F14" s="134"/>
      <c r="G14" s="134"/>
      <c r="H14" s="46"/>
      <c r="I14" s="285">
        <v>6</v>
      </c>
    </row>
    <row r="15" spans="1:9" x14ac:dyDescent="0.3">
      <c r="A15" s="136"/>
      <c r="B15" s="136"/>
      <c r="C15" s="136"/>
      <c r="D15" s="136"/>
      <c r="E15" s="136"/>
      <c r="F15" s="136"/>
      <c r="G15" s="136"/>
    </row>
    <row r="16" spans="1:9" ht="15.6" x14ac:dyDescent="0.3">
      <c r="A16" s="225" t="s">
        <v>237</v>
      </c>
      <c r="B16" s="255"/>
      <c r="C16" s="256"/>
      <c r="D16" s="256"/>
      <c r="E16" s="256"/>
      <c r="F16" s="136"/>
      <c r="G16" s="136"/>
    </row>
    <row r="17" spans="1:9" x14ac:dyDescent="0.3">
      <c r="A17" s="136"/>
      <c r="B17" s="136"/>
      <c r="C17" s="136"/>
      <c r="D17" s="136"/>
      <c r="E17" s="136"/>
      <c r="F17" s="136"/>
      <c r="G17" s="136"/>
    </row>
    <row r="18" spans="1:9" ht="21" x14ac:dyDescent="0.4">
      <c r="A18" s="138" t="s">
        <v>380</v>
      </c>
      <c r="B18" s="136"/>
      <c r="C18" s="136"/>
      <c r="D18" s="136"/>
      <c r="E18" s="136"/>
      <c r="F18" s="136"/>
      <c r="G18" s="136"/>
      <c r="I18" s="285" t="s">
        <v>20</v>
      </c>
    </row>
    <row r="19" spans="1:9" ht="26.4" x14ac:dyDescent="0.3">
      <c r="A19" s="196" t="s">
        <v>382</v>
      </c>
      <c r="B19" s="203"/>
      <c r="C19" s="196" t="s">
        <v>39</v>
      </c>
      <c r="D19" s="139" t="s">
        <v>65</v>
      </c>
      <c r="E19" s="196">
        <v>2</v>
      </c>
      <c r="F19" s="203"/>
      <c r="G19" s="203"/>
      <c r="H19" s="276"/>
      <c r="I19" s="285">
        <v>0</v>
      </c>
    </row>
    <row r="20" spans="1:9" ht="26.4" x14ac:dyDescent="0.3">
      <c r="A20" s="194" t="s">
        <v>381</v>
      </c>
      <c r="B20" s="194"/>
      <c r="C20" s="196" t="s">
        <v>39</v>
      </c>
      <c r="D20" s="194" t="s">
        <v>69</v>
      </c>
      <c r="E20" s="196">
        <v>1</v>
      </c>
      <c r="F20" s="194"/>
      <c r="G20" s="194"/>
      <c r="H20" s="276"/>
      <c r="I20" s="285">
        <v>0</v>
      </c>
    </row>
    <row r="21" spans="1:9" x14ac:dyDescent="0.3">
      <c r="A21" s="194" t="s">
        <v>364</v>
      </c>
      <c r="B21" s="194"/>
      <c r="C21" s="194" t="s">
        <v>216</v>
      </c>
      <c r="D21" s="194" t="s">
        <v>202</v>
      </c>
      <c r="E21" s="194">
        <v>2</v>
      </c>
      <c r="F21" s="194"/>
      <c r="G21" s="194"/>
      <c r="H21" s="276"/>
      <c r="I21" s="285">
        <v>2</v>
      </c>
    </row>
    <row r="22" spans="1:9" x14ac:dyDescent="0.3">
      <c r="A22" s="194" t="s">
        <v>194</v>
      </c>
      <c r="B22" s="194"/>
      <c r="C22" s="194" t="s">
        <v>30</v>
      </c>
      <c r="D22" s="194" t="s">
        <v>170</v>
      </c>
      <c r="E22" s="194">
        <v>2</v>
      </c>
      <c r="F22" s="194"/>
      <c r="G22" s="194"/>
      <c r="H22" s="276"/>
      <c r="I22" s="285">
        <v>2</v>
      </c>
    </row>
    <row r="23" spans="1:9" x14ac:dyDescent="0.3">
      <c r="A23" s="194" t="s">
        <v>54</v>
      </c>
      <c r="B23" s="194"/>
      <c r="C23" s="194" t="s">
        <v>30</v>
      </c>
      <c r="D23" s="194" t="s">
        <v>55</v>
      </c>
      <c r="E23" s="194">
        <v>1</v>
      </c>
      <c r="F23" s="194"/>
      <c r="G23" s="194"/>
      <c r="H23" s="276"/>
      <c r="I23" s="285">
        <v>0</v>
      </c>
    </row>
    <row r="24" spans="1:9" x14ac:dyDescent="0.3">
      <c r="A24" s="109" t="s">
        <v>70</v>
      </c>
      <c r="B24" s="144"/>
      <c r="C24" s="144"/>
      <c r="D24" s="144"/>
      <c r="E24" s="144">
        <v>8</v>
      </c>
      <c r="F24" s="144"/>
      <c r="G24" s="144"/>
      <c r="H24" s="276"/>
      <c r="I24" s="285">
        <v>4</v>
      </c>
    </row>
    <row r="25" spans="1:9" x14ac:dyDescent="0.3">
      <c r="A25" s="219"/>
      <c r="B25" s="218"/>
      <c r="C25" s="218"/>
      <c r="D25" s="218"/>
      <c r="E25" s="218"/>
      <c r="F25" s="218"/>
      <c r="G25" s="218"/>
    </row>
    <row r="27" spans="1:9" ht="29.25" customHeight="1" x14ac:dyDescent="0.3">
      <c r="A27" s="458" t="s">
        <v>367</v>
      </c>
      <c r="B27" s="458"/>
      <c r="C27" s="458"/>
      <c r="D27" s="458"/>
      <c r="E27" s="458"/>
      <c r="F27" s="458"/>
      <c r="G27" s="458"/>
      <c r="H27" s="458"/>
    </row>
  </sheetData>
  <mergeCells count="2">
    <mergeCell ref="A9:A10"/>
    <mergeCell ref="A27:H27"/>
  </mergeCells>
  <phoneticPr fontId="18" type="noConversion"/>
  <pageMargins left="0.7" right="0.7" top="0.75" bottom="0.75" header="0.3" footer="0.3"/>
  <pageSetup paperSize="9" scale="83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5">
    <pageSetUpPr fitToPage="1"/>
  </sheetPr>
  <dimension ref="A1:I31"/>
  <sheetViews>
    <sheetView zoomScaleNormal="100" workbookViewId="0">
      <selection activeCell="I24" sqref="I24"/>
    </sheetView>
  </sheetViews>
  <sheetFormatPr defaultColWidth="8.88671875" defaultRowHeight="14.4" x14ac:dyDescent="0.3"/>
  <cols>
    <col min="1" max="1" width="33.109375" style="32" customWidth="1"/>
    <col min="2" max="2" width="49.88671875" style="32" customWidth="1"/>
    <col min="3" max="3" width="12.33203125" style="32" customWidth="1"/>
    <col min="4" max="4" width="12.109375" style="32" customWidth="1"/>
    <col min="5" max="6" width="8.88671875" style="32" customWidth="1"/>
    <col min="7" max="7" width="23.33203125" style="32" customWidth="1"/>
    <col min="8" max="8" width="16.33203125" style="32" customWidth="1"/>
    <col min="9" max="9" width="5.33203125" style="32" customWidth="1"/>
    <col min="10" max="16384" width="8.88671875" style="32"/>
  </cols>
  <sheetData>
    <row r="1" spans="1:9" ht="18" thickBot="1" x14ac:dyDescent="0.35">
      <c r="A1" s="30" t="s">
        <v>6</v>
      </c>
      <c r="B1" s="31"/>
      <c r="C1" s="31"/>
      <c r="D1" s="31"/>
      <c r="E1" s="31"/>
      <c r="F1" s="31"/>
      <c r="G1" s="31"/>
    </row>
    <row r="2" spans="1:9" ht="18" thickBot="1" x14ac:dyDescent="0.35">
      <c r="A2" s="33"/>
      <c r="B2" s="34"/>
      <c r="C2" s="34"/>
      <c r="D2" s="34"/>
      <c r="E2" s="34"/>
      <c r="F2" s="34"/>
      <c r="G2" s="34"/>
    </row>
    <row r="3" spans="1:9" ht="15.6" x14ac:dyDescent="0.3">
      <c r="A3" s="35" t="s">
        <v>7</v>
      </c>
      <c r="B3" s="36" t="s">
        <v>337</v>
      </c>
      <c r="C3" s="36"/>
      <c r="D3" s="36"/>
      <c r="E3" s="36"/>
      <c r="F3" s="36"/>
      <c r="G3" s="36"/>
    </row>
    <row r="4" spans="1:9" ht="15.6" x14ac:dyDescent="0.3">
      <c r="A4" s="37" t="s">
        <v>9</v>
      </c>
      <c r="B4" s="38">
        <v>12</v>
      </c>
      <c r="C4" s="39" t="s">
        <v>371</v>
      </c>
      <c r="D4" s="39"/>
      <c r="E4" s="39"/>
      <c r="F4" s="39"/>
      <c r="G4" s="39"/>
    </row>
    <row r="5" spans="1:9" ht="16.2" thickBot="1" x14ac:dyDescent="0.35">
      <c r="A5" s="40" t="s">
        <v>10</v>
      </c>
      <c r="B5" s="41">
        <v>2018</v>
      </c>
      <c r="C5" s="42"/>
      <c r="D5" s="42"/>
      <c r="E5" s="42"/>
      <c r="F5" s="42"/>
      <c r="G5" s="42"/>
    </row>
    <row r="6" spans="1:9" ht="15" thickBot="1" x14ac:dyDescent="0.35"/>
    <row r="7" spans="1:9" ht="15" thickBot="1" x14ac:dyDescent="0.35">
      <c r="A7" s="51" t="s">
        <v>11</v>
      </c>
      <c r="B7" s="179"/>
      <c r="C7" s="179"/>
      <c r="D7" s="179"/>
      <c r="E7" s="179"/>
      <c r="F7" s="179"/>
      <c r="G7" s="179"/>
      <c r="H7" s="180"/>
    </row>
    <row r="8" spans="1:9" x14ac:dyDescent="0.3">
      <c r="A8" s="50" t="s">
        <v>12</v>
      </c>
      <c r="B8" s="45" t="s">
        <v>13</v>
      </c>
      <c r="C8" s="45" t="s">
        <v>14</v>
      </c>
      <c r="D8" s="19" t="s">
        <v>15</v>
      </c>
      <c r="E8" s="19" t="s">
        <v>16</v>
      </c>
      <c r="F8" s="19" t="s">
        <v>17</v>
      </c>
      <c r="G8" s="19" t="s">
        <v>18</v>
      </c>
      <c r="H8" s="167" t="s">
        <v>19</v>
      </c>
      <c r="I8" s="285" t="s">
        <v>20</v>
      </c>
    </row>
    <row r="9" spans="1:9" x14ac:dyDescent="0.3">
      <c r="A9" s="459"/>
      <c r="B9" s="239" t="s">
        <v>372</v>
      </c>
      <c r="C9" s="242"/>
      <c r="D9" s="250"/>
      <c r="E9" s="242"/>
      <c r="F9" s="251"/>
      <c r="G9" s="252"/>
      <c r="H9" s="250"/>
      <c r="I9" s="284"/>
    </row>
    <row r="10" spans="1:9" ht="43.2" x14ac:dyDescent="0.3">
      <c r="A10" s="459"/>
      <c r="B10" s="242" t="s">
        <v>373</v>
      </c>
      <c r="C10" s="242" t="s">
        <v>23</v>
      </c>
      <c r="D10" s="243" t="s">
        <v>24</v>
      </c>
      <c r="E10" s="245">
        <v>3</v>
      </c>
      <c r="F10" s="273"/>
      <c r="G10" s="245" t="s">
        <v>375</v>
      </c>
      <c r="H10" s="340" t="s">
        <v>376</v>
      </c>
      <c r="I10" s="284">
        <v>3</v>
      </c>
    </row>
    <row r="11" spans="1:9" ht="79.2" x14ac:dyDescent="0.3">
      <c r="A11" s="459"/>
      <c r="B11" s="244" t="s">
        <v>377</v>
      </c>
      <c r="C11" s="245" t="s">
        <v>30</v>
      </c>
      <c r="D11" s="253" t="s">
        <v>183</v>
      </c>
      <c r="E11" s="245">
        <v>3</v>
      </c>
      <c r="F11" s="245"/>
      <c r="G11" s="248"/>
      <c r="H11" s="254" t="s">
        <v>185</v>
      </c>
      <c r="I11" s="284"/>
    </row>
    <row r="12" spans="1:9" x14ac:dyDescent="0.3">
      <c r="A12" s="453"/>
      <c r="B12" s="104" t="s">
        <v>386</v>
      </c>
      <c r="C12" s="129" t="s">
        <v>30</v>
      </c>
      <c r="D12" s="142" t="s">
        <v>360</v>
      </c>
      <c r="E12" s="129">
        <v>2</v>
      </c>
      <c r="F12" s="162"/>
      <c r="G12" s="163"/>
      <c r="H12" s="142"/>
      <c r="I12" s="284">
        <v>2</v>
      </c>
    </row>
    <row r="13" spans="1:9" ht="27" x14ac:dyDescent="0.3">
      <c r="A13" s="129" t="s">
        <v>47</v>
      </c>
      <c r="B13" s="162"/>
      <c r="C13" s="129" t="s">
        <v>216</v>
      </c>
      <c r="D13" s="130" t="s">
        <v>49</v>
      </c>
      <c r="E13" s="129">
        <v>1</v>
      </c>
      <c r="F13" s="162"/>
      <c r="G13" s="163"/>
      <c r="H13" s="274" t="s">
        <v>387</v>
      </c>
      <c r="I13" s="284">
        <v>1</v>
      </c>
    </row>
    <row r="14" spans="1:9" x14ac:dyDescent="0.3">
      <c r="A14" s="143" t="s">
        <v>54</v>
      </c>
      <c r="B14" s="142" t="s">
        <v>55</v>
      </c>
      <c r="C14" s="142"/>
      <c r="D14" s="142" t="s">
        <v>55</v>
      </c>
      <c r="E14" s="129">
        <v>1</v>
      </c>
      <c r="F14" s="129"/>
      <c r="G14" s="142"/>
      <c r="H14" s="142"/>
      <c r="I14" s="284">
        <v>0</v>
      </c>
    </row>
    <row r="15" spans="1:9" s="72" customFormat="1" x14ac:dyDescent="0.3">
      <c r="A15" s="143" t="s">
        <v>50</v>
      </c>
      <c r="B15" s="210"/>
      <c r="C15" s="181"/>
      <c r="D15" s="143" t="s">
        <v>53</v>
      </c>
      <c r="E15" s="141">
        <v>1</v>
      </c>
      <c r="F15" s="141"/>
      <c r="G15" s="143"/>
      <c r="H15" s="142"/>
      <c r="I15" s="292">
        <v>0</v>
      </c>
    </row>
    <row r="16" spans="1:9" x14ac:dyDescent="0.3">
      <c r="A16" s="143" t="s">
        <v>70</v>
      </c>
      <c r="B16" s="142"/>
      <c r="C16" s="181"/>
      <c r="D16" s="143"/>
      <c r="E16" s="143">
        <v>8</v>
      </c>
      <c r="F16" s="143"/>
      <c r="G16" s="143"/>
      <c r="H16" s="142"/>
      <c r="I16" s="285">
        <v>6</v>
      </c>
    </row>
    <row r="17" spans="1:9" x14ac:dyDescent="0.3">
      <c r="A17" s="136"/>
      <c r="B17" s="136"/>
      <c r="C17" s="136"/>
      <c r="D17" s="136"/>
      <c r="E17" s="136"/>
      <c r="F17" s="136"/>
      <c r="G17" s="136"/>
      <c r="H17" s="136"/>
    </row>
    <row r="18" spans="1:9" x14ac:dyDescent="0.3">
      <c r="A18" s="84" t="s">
        <v>141</v>
      </c>
      <c r="B18" s="136"/>
      <c r="C18" s="136"/>
      <c r="D18" s="136"/>
      <c r="E18" s="136"/>
      <c r="F18" s="136"/>
      <c r="G18" s="136"/>
      <c r="H18" s="136"/>
    </row>
    <row r="19" spans="1:9" s="86" customFormat="1" x14ac:dyDescent="0.3">
      <c r="A19" s="84" t="s">
        <v>388</v>
      </c>
      <c r="B19" s="84"/>
      <c r="C19" s="102"/>
      <c r="D19" s="84"/>
      <c r="E19" s="84"/>
      <c r="F19" s="84"/>
      <c r="G19" s="84"/>
    </row>
    <row r="20" spans="1:9" s="86" customFormat="1" x14ac:dyDescent="0.3">
      <c r="A20" s="84" t="s">
        <v>389</v>
      </c>
      <c r="B20" s="84"/>
      <c r="C20" s="102"/>
      <c r="D20" s="84"/>
      <c r="E20" s="84"/>
      <c r="F20" s="84"/>
      <c r="G20" s="84"/>
    </row>
    <row r="21" spans="1:9" x14ac:dyDescent="0.3">
      <c r="A21" s="136"/>
      <c r="B21" s="136"/>
      <c r="C21" s="136"/>
      <c r="D21" s="136"/>
      <c r="E21" s="136"/>
      <c r="F21" s="136"/>
      <c r="G21" s="136"/>
      <c r="H21" s="136"/>
    </row>
    <row r="22" spans="1:9" ht="21" x14ac:dyDescent="0.4">
      <c r="A22" s="138" t="s">
        <v>362</v>
      </c>
      <c r="B22" s="136"/>
      <c r="C22" s="136"/>
      <c r="D22" s="136"/>
      <c r="E22" s="136"/>
      <c r="F22" s="136"/>
      <c r="G22" s="136"/>
      <c r="H22" s="136"/>
      <c r="I22" s="285" t="s">
        <v>20</v>
      </c>
    </row>
    <row r="23" spans="1:9" s="209" customFormat="1" ht="26.4" x14ac:dyDescent="0.25">
      <c r="A23" s="194" t="s">
        <v>382</v>
      </c>
      <c r="B23" s="194"/>
      <c r="C23" s="196" t="s">
        <v>39</v>
      </c>
      <c r="D23" s="194" t="s">
        <v>65</v>
      </c>
      <c r="E23" s="194">
        <v>3</v>
      </c>
      <c r="F23" s="211"/>
      <c r="G23" s="211"/>
      <c r="H23" s="290"/>
      <c r="I23" s="291">
        <v>0</v>
      </c>
    </row>
    <row r="24" spans="1:9" s="209" customFormat="1" x14ac:dyDescent="0.25">
      <c r="A24" s="194" t="s">
        <v>364</v>
      </c>
      <c r="B24" s="194"/>
      <c r="C24" s="194" t="s">
        <v>216</v>
      </c>
      <c r="D24" s="194" t="s">
        <v>202</v>
      </c>
      <c r="E24" s="194">
        <v>2</v>
      </c>
      <c r="F24" s="208"/>
      <c r="G24" s="208"/>
      <c r="H24" s="391" t="s">
        <v>390</v>
      </c>
      <c r="I24" s="291">
        <v>2</v>
      </c>
    </row>
    <row r="25" spans="1:9" s="209" customFormat="1" x14ac:dyDescent="0.25">
      <c r="A25" s="194" t="s">
        <v>391</v>
      </c>
      <c r="B25" s="194"/>
      <c r="C25" s="194" t="s">
        <v>30</v>
      </c>
      <c r="D25" s="194" t="s">
        <v>44</v>
      </c>
      <c r="E25" s="194">
        <v>2</v>
      </c>
      <c r="F25" s="208"/>
      <c r="G25" s="208"/>
      <c r="H25" s="290"/>
      <c r="I25" s="291">
        <v>2</v>
      </c>
    </row>
    <row r="26" spans="1:9" s="209" customFormat="1" x14ac:dyDescent="0.25">
      <c r="A26" s="194" t="s">
        <v>54</v>
      </c>
      <c r="B26" s="194"/>
      <c r="C26" s="194" t="s">
        <v>30</v>
      </c>
      <c r="D26" s="194" t="s">
        <v>55</v>
      </c>
      <c r="E26" s="194">
        <v>1</v>
      </c>
      <c r="F26" s="208"/>
      <c r="G26" s="208"/>
      <c r="H26" s="290"/>
      <c r="I26" s="291">
        <v>0</v>
      </c>
    </row>
    <row r="27" spans="1:9" x14ac:dyDescent="0.3">
      <c r="A27" s="143" t="s">
        <v>70</v>
      </c>
      <c r="B27" s="143"/>
      <c r="C27" s="143"/>
      <c r="D27" s="143"/>
      <c r="E27" s="143">
        <v>8</v>
      </c>
      <c r="F27" s="143"/>
      <c r="G27" s="143"/>
      <c r="H27" s="277"/>
      <c r="I27" s="285">
        <v>4</v>
      </c>
    </row>
    <row r="28" spans="1:9" x14ac:dyDescent="0.3">
      <c r="A28" s="220"/>
      <c r="B28" s="220"/>
      <c r="C28" s="220"/>
      <c r="D28" s="220"/>
      <c r="E28" s="220"/>
      <c r="F28" s="220"/>
      <c r="G28" s="220"/>
      <c r="H28" s="136"/>
    </row>
    <row r="30" spans="1:9" ht="30.75" customHeight="1" x14ac:dyDescent="0.3">
      <c r="A30" s="454" t="s">
        <v>367</v>
      </c>
      <c r="B30" s="454"/>
      <c r="C30" s="454"/>
      <c r="D30" s="454"/>
      <c r="E30" s="454"/>
      <c r="F30" s="454"/>
      <c r="G30" s="454"/>
      <c r="H30" s="454"/>
    </row>
    <row r="31" spans="1:9" x14ac:dyDescent="0.3">
      <c r="A31" s="339" t="s">
        <v>392</v>
      </c>
      <c r="B31" s="136"/>
      <c r="C31" s="136"/>
      <c r="D31" s="136"/>
      <c r="E31" s="136"/>
      <c r="F31" s="136"/>
      <c r="G31" s="136"/>
      <c r="H31" s="136"/>
      <c r="I31" s="136"/>
    </row>
  </sheetData>
  <mergeCells count="2">
    <mergeCell ref="A9:A12"/>
    <mergeCell ref="A30:H30"/>
  </mergeCells>
  <phoneticPr fontId="18" type="noConversion"/>
  <pageMargins left="0.7" right="0.7" top="0.75" bottom="0.75" header="0.3" footer="0.3"/>
  <pageSetup paperSize="9" scale="78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0">
    <tabColor theme="2" tint="-0.249977111117893"/>
    <pageSetUpPr fitToPage="1"/>
  </sheetPr>
  <dimension ref="A1:K27"/>
  <sheetViews>
    <sheetView workbookViewId="0">
      <selection activeCell="B15" sqref="B15"/>
    </sheetView>
  </sheetViews>
  <sheetFormatPr defaultColWidth="8.88671875" defaultRowHeight="14.4" x14ac:dyDescent="0.3"/>
  <cols>
    <col min="1" max="1" width="33.5546875" style="32" customWidth="1"/>
    <col min="2" max="2" width="41.44140625" style="32" customWidth="1"/>
    <col min="3" max="3" width="16.88671875" style="32" customWidth="1"/>
    <col min="4" max="4" width="12.44140625" style="32" customWidth="1"/>
    <col min="5" max="5" width="8.88671875" style="32" customWidth="1"/>
    <col min="6" max="6" width="10.6640625" style="32" customWidth="1"/>
    <col min="7" max="7" width="18" style="32" customWidth="1"/>
    <col min="8" max="8" width="19.44140625" style="32" customWidth="1"/>
    <col min="9" max="9" width="5.44140625" style="32" customWidth="1"/>
    <col min="10" max="16384" width="8.88671875" style="32"/>
  </cols>
  <sheetData>
    <row r="1" spans="1:11" ht="18" thickBot="1" x14ac:dyDescent="0.35">
      <c r="A1" s="30" t="s">
        <v>6</v>
      </c>
      <c r="B1" s="31"/>
      <c r="C1" s="31"/>
      <c r="D1" s="31"/>
      <c r="E1" s="31"/>
      <c r="F1" s="31"/>
      <c r="G1" s="31"/>
    </row>
    <row r="2" spans="1:11" ht="18" thickBot="1" x14ac:dyDescent="0.35">
      <c r="A2" s="33"/>
      <c r="B2" s="34"/>
      <c r="C2" s="34"/>
      <c r="D2" s="34"/>
      <c r="E2" s="34"/>
      <c r="F2" s="34"/>
      <c r="G2" s="34"/>
    </row>
    <row r="3" spans="1:11" ht="15.6" x14ac:dyDescent="0.3">
      <c r="A3" s="35" t="s">
        <v>7</v>
      </c>
      <c r="B3" s="36" t="s">
        <v>337</v>
      </c>
      <c r="C3" s="36"/>
      <c r="D3" s="36"/>
      <c r="E3" s="36"/>
      <c r="F3" s="36"/>
      <c r="G3" s="36"/>
    </row>
    <row r="4" spans="1:11" ht="15.6" x14ac:dyDescent="0.3">
      <c r="A4" s="37" t="s">
        <v>9</v>
      </c>
      <c r="B4" s="38">
        <v>13</v>
      </c>
      <c r="C4" s="39" t="s">
        <v>371</v>
      </c>
      <c r="D4" s="39"/>
      <c r="E4" s="39"/>
      <c r="F4" s="39"/>
      <c r="G4" s="39"/>
    </row>
    <row r="5" spans="1:11" ht="16.2" thickBot="1" x14ac:dyDescent="0.35">
      <c r="A5" s="40" t="s">
        <v>10</v>
      </c>
      <c r="B5" s="41">
        <v>2018</v>
      </c>
      <c r="C5" s="42"/>
      <c r="D5" s="42"/>
      <c r="E5" s="42"/>
      <c r="F5" s="42"/>
      <c r="G5" s="42"/>
      <c r="H5" s="526"/>
      <c r="I5" s="390"/>
      <c r="J5" s="390"/>
    </row>
    <row r="6" spans="1:11" ht="15" thickBot="1" x14ac:dyDescent="0.35">
      <c r="H6" s="526"/>
      <c r="I6" s="390"/>
      <c r="J6" s="390"/>
      <c r="K6" s="390"/>
    </row>
    <row r="7" spans="1:11" ht="15" thickBot="1" x14ac:dyDescent="0.35">
      <c r="A7" s="43" t="s">
        <v>11</v>
      </c>
      <c r="B7" s="44"/>
      <c r="C7" s="44"/>
      <c r="D7" s="44"/>
      <c r="E7" s="44"/>
      <c r="F7" s="44"/>
      <c r="G7" s="44"/>
    </row>
    <row r="8" spans="1:11" x14ac:dyDescent="0.3">
      <c r="A8" s="45" t="s">
        <v>12</v>
      </c>
      <c r="B8" s="45" t="s">
        <v>13</v>
      </c>
      <c r="C8" s="45" t="s">
        <v>14</v>
      </c>
      <c r="D8" s="45" t="s">
        <v>15</v>
      </c>
      <c r="E8" s="45" t="s">
        <v>16</v>
      </c>
      <c r="F8" s="45" t="s">
        <v>17</v>
      </c>
      <c r="G8" s="45" t="s">
        <v>18</v>
      </c>
      <c r="H8" s="204" t="s">
        <v>19</v>
      </c>
      <c r="I8" s="285" t="s">
        <v>20</v>
      </c>
    </row>
    <row r="9" spans="1:11" ht="26.4" x14ac:dyDescent="0.3">
      <c r="A9" s="413" t="s">
        <v>21</v>
      </c>
      <c r="B9" s="413" t="s">
        <v>393</v>
      </c>
      <c r="C9" s="139" t="s">
        <v>30</v>
      </c>
      <c r="D9" s="201" t="s">
        <v>360</v>
      </c>
      <c r="E9" s="139">
        <v>3</v>
      </c>
      <c r="F9" s="50"/>
      <c r="G9" s="50"/>
      <c r="H9" s="168"/>
      <c r="I9" s="284">
        <v>3</v>
      </c>
    </row>
    <row r="10" spans="1:11" x14ac:dyDescent="0.3">
      <c r="A10" s="129" t="s">
        <v>47</v>
      </c>
      <c r="B10" s="162"/>
      <c r="C10" s="129" t="s">
        <v>216</v>
      </c>
      <c r="D10" s="130" t="s">
        <v>49</v>
      </c>
      <c r="E10" s="129">
        <v>1</v>
      </c>
      <c r="F10" s="140"/>
      <c r="G10" s="149"/>
      <c r="H10" s="172"/>
      <c r="I10" s="289">
        <v>1</v>
      </c>
    </row>
    <row r="11" spans="1:11" x14ac:dyDescent="0.3">
      <c r="A11" s="129" t="s">
        <v>317</v>
      </c>
      <c r="B11" s="212"/>
      <c r="C11" s="129" t="s">
        <v>216</v>
      </c>
      <c r="D11" s="132" t="s">
        <v>318</v>
      </c>
      <c r="E11" s="141">
        <v>2</v>
      </c>
      <c r="F11" s="140"/>
      <c r="G11" s="149"/>
      <c r="H11" s="172"/>
      <c r="I11" s="289">
        <v>2</v>
      </c>
    </row>
    <row r="12" spans="1:11" x14ac:dyDescent="0.3">
      <c r="A12" s="144" t="s">
        <v>54</v>
      </c>
      <c r="B12" s="143" t="s">
        <v>55</v>
      </c>
      <c r="C12" s="141"/>
      <c r="D12" s="147" t="s">
        <v>55</v>
      </c>
      <c r="E12" s="141">
        <v>1</v>
      </c>
      <c r="F12" s="141"/>
      <c r="G12" s="149"/>
      <c r="H12" s="131"/>
      <c r="I12" s="284">
        <v>0</v>
      </c>
    </row>
    <row r="13" spans="1:11" x14ac:dyDescent="0.3">
      <c r="A13" s="147" t="s">
        <v>50</v>
      </c>
      <c r="B13" s="143"/>
      <c r="C13" s="108"/>
      <c r="D13" s="147" t="s">
        <v>53</v>
      </c>
      <c r="E13" s="141">
        <v>1</v>
      </c>
      <c r="F13" s="141"/>
      <c r="G13" s="149"/>
      <c r="H13" s="131"/>
      <c r="I13" s="284">
        <v>0</v>
      </c>
    </row>
    <row r="14" spans="1:11" x14ac:dyDescent="0.3">
      <c r="A14" s="147" t="s">
        <v>70</v>
      </c>
      <c r="B14" s="148"/>
      <c r="C14" s="150"/>
      <c r="D14" s="149"/>
      <c r="E14" s="149">
        <v>8</v>
      </c>
      <c r="F14" s="149"/>
      <c r="G14" s="149"/>
      <c r="H14" s="131"/>
      <c r="I14" s="285">
        <v>6</v>
      </c>
    </row>
    <row r="15" spans="1:11" x14ac:dyDescent="0.3">
      <c r="A15" s="136"/>
      <c r="B15" s="136"/>
      <c r="C15" s="136"/>
      <c r="D15" s="136"/>
      <c r="E15" s="136"/>
      <c r="F15" s="136"/>
      <c r="G15" s="136"/>
      <c r="H15" s="136"/>
    </row>
    <row r="16" spans="1:11" x14ac:dyDescent="0.3">
      <c r="A16" s="137"/>
      <c r="B16" s="136"/>
      <c r="C16" s="136"/>
      <c r="D16" s="136"/>
      <c r="E16" s="136"/>
      <c r="F16" s="136"/>
      <c r="G16" s="136"/>
      <c r="H16" s="136"/>
    </row>
    <row r="17" spans="1:9" ht="21" x14ac:dyDescent="0.4">
      <c r="A17" s="138" t="s">
        <v>380</v>
      </c>
      <c r="B17" s="136"/>
      <c r="C17" s="136"/>
      <c r="D17" s="136"/>
      <c r="E17" s="136"/>
      <c r="F17" s="136"/>
      <c r="G17" s="136"/>
      <c r="H17" s="136"/>
    </row>
    <row r="18" spans="1:9" ht="25.5" customHeight="1" x14ac:dyDescent="0.3">
      <c r="A18" s="460" t="s">
        <v>394</v>
      </c>
      <c r="B18" s="461"/>
      <c r="C18" s="462"/>
      <c r="D18" s="223"/>
      <c r="E18" s="221"/>
      <c r="F18" s="203"/>
      <c r="G18" s="203"/>
      <c r="H18" s="131"/>
      <c r="I18" s="281"/>
    </row>
    <row r="19" spans="1:9" ht="39.6" x14ac:dyDescent="0.3">
      <c r="A19" s="221" t="s">
        <v>395</v>
      </c>
      <c r="B19" s="222"/>
      <c r="C19" s="221" t="s">
        <v>145</v>
      </c>
      <c r="D19" s="223" t="s">
        <v>295</v>
      </c>
      <c r="E19" s="221">
        <v>4</v>
      </c>
      <c r="F19" s="203"/>
      <c r="G19" s="203"/>
      <c r="H19" s="131"/>
      <c r="I19" s="281">
        <v>4</v>
      </c>
    </row>
    <row r="20" spans="1:9" x14ac:dyDescent="0.3">
      <c r="A20" s="221" t="s">
        <v>396</v>
      </c>
      <c r="B20" s="222"/>
      <c r="C20" s="221"/>
      <c r="D20" s="223" t="s">
        <v>292</v>
      </c>
      <c r="E20" s="221">
        <v>4</v>
      </c>
      <c r="F20" s="203"/>
      <c r="G20" s="203"/>
      <c r="H20" s="131"/>
      <c r="I20" s="281"/>
    </row>
    <row r="21" spans="1:9" x14ac:dyDescent="0.3">
      <c r="A21" s="221" t="s">
        <v>397</v>
      </c>
      <c r="B21" s="222"/>
      <c r="C21" s="221"/>
      <c r="D21" s="223" t="s">
        <v>398</v>
      </c>
      <c r="E21" s="221">
        <v>4</v>
      </c>
      <c r="F21" s="203"/>
      <c r="G21" s="203"/>
      <c r="H21" s="131"/>
      <c r="I21" s="281"/>
    </row>
    <row r="22" spans="1:9" x14ac:dyDescent="0.3">
      <c r="A22" s="221" t="s">
        <v>399</v>
      </c>
      <c r="B22" s="222"/>
      <c r="C22" s="221"/>
      <c r="D22" s="223" t="s">
        <v>400</v>
      </c>
      <c r="E22" s="221">
        <v>4</v>
      </c>
      <c r="F22" s="203"/>
      <c r="G22" s="203"/>
      <c r="H22" s="131"/>
      <c r="I22" s="281"/>
    </row>
    <row r="23" spans="1:9" x14ac:dyDescent="0.3">
      <c r="A23" s="221" t="s">
        <v>401</v>
      </c>
      <c r="B23" s="222"/>
      <c r="C23" s="221"/>
      <c r="D23" s="223" t="s">
        <v>298</v>
      </c>
      <c r="E23" s="221">
        <v>4</v>
      </c>
      <c r="F23" s="203"/>
      <c r="G23" s="203"/>
      <c r="H23" s="131"/>
      <c r="I23" s="281"/>
    </row>
    <row r="24" spans="1:9" x14ac:dyDescent="0.3">
      <c r="A24" s="194" t="s">
        <v>402</v>
      </c>
      <c r="B24" s="194"/>
      <c r="C24" s="194" t="s">
        <v>30</v>
      </c>
      <c r="D24" s="194" t="s">
        <v>403</v>
      </c>
      <c r="E24" s="194">
        <v>2</v>
      </c>
      <c r="F24" s="202"/>
      <c r="G24" s="202"/>
      <c r="H24" s="131"/>
      <c r="I24" s="281">
        <v>2</v>
      </c>
    </row>
    <row r="25" spans="1:9" x14ac:dyDescent="0.3">
      <c r="A25" s="194" t="s">
        <v>404</v>
      </c>
      <c r="B25" s="194"/>
      <c r="C25" s="194" t="s">
        <v>30</v>
      </c>
      <c r="D25" s="194" t="s">
        <v>46</v>
      </c>
      <c r="E25" s="194">
        <v>2</v>
      </c>
      <c r="F25" s="202"/>
      <c r="G25" s="202"/>
      <c r="H25" s="131"/>
      <c r="I25" s="281">
        <v>2</v>
      </c>
    </row>
    <row r="26" spans="1:9" x14ac:dyDescent="0.3">
      <c r="A26" s="131" t="s">
        <v>70</v>
      </c>
      <c r="B26" s="131"/>
      <c r="C26" s="131"/>
      <c r="D26" s="131"/>
      <c r="E26" s="131">
        <v>8</v>
      </c>
      <c r="F26" s="131"/>
      <c r="G26" s="131"/>
      <c r="H26" s="131"/>
      <c r="I26" s="285">
        <v>8</v>
      </c>
    </row>
    <row r="27" spans="1:9" x14ac:dyDescent="0.3">
      <c r="A27" s="136"/>
      <c r="B27" s="136"/>
      <c r="C27" s="136"/>
      <c r="D27" s="136"/>
      <c r="E27" s="136"/>
      <c r="F27" s="136"/>
      <c r="G27" s="136"/>
      <c r="H27" s="136"/>
    </row>
  </sheetData>
  <mergeCells count="1">
    <mergeCell ref="A18:C18"/>
  </mergeCells>
  <phoneticPr fontId="8" type="noConversion"/>
  <pageMargins left="0.7" right="0.7" top="0.75" bottom="0.75" header="0.3" footer="0.3"/>
  <pageSetup paperSize="9" scale="80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I30"/>
  <sheetViews>
    <sheetView workbookViewId="0">
      <selection activeCell="B9" sqref="B9"/>
    </sheetView>
  </sheetViews>
  <sheetFormatPr defaultColWidth="8.88671875" defaultRowHeight="14.4" x14ac:dyDescent="0.3"/>
  <cols>
    <col min="1" max="1" width="36.44140625" style="32" customWidth="1"/>
    <col min="2" max="2" width="41.44140625" style="32" customWidth="1"/>
    <col min="3" max="3" width="16.88671875" style="32" customWidth="1"/>
    <col min="4" max="4" width="12.44140625" style="32" customWidth="1"/>
    <col min="5" max="5" width="8.88671875" style="32" customWidth="1"/>
    <col min="6" max="6" width="10.6640625" style="32" customWidth="1"/>
    <col min="7" max="7" width="18" style="32" customWidth="1"/>
    <col min="8" max="8" width="19.44140625" style="32" customWidth="1"/>
    <col min="9" max="9" width="4.6640625" style="32" customWidth="1"/>
    <col min="10" max="16384" width="8.88671875" style="32"/>
  </cols>
  <sheetData>
    <row r="1" spans="1:9" ht="18" thickBot="1" x14ac:dyDescent="0.35">
      <c r="A1" s="30" t="s">
        <v>6</v>
      </c>
      <c r="B1" s="31"/>
      <c r="C1" s="31"/>
      <c r="D1" s="31"/>
      <c r="E1" s="31"/>
      <c r="F1" s="31"/>
      <c r="G1" s="31"/>
    </row>
    <row r="2" spans="1:9" ht="18" thickBot="1" x14ac:dyDescent="0.35">
      <c r="A2" s="33"/>
      <c r="B2" s="34"/>
      <c r="C2" s="34"/>
      <c r="D2" s="34"/>
      <c r="E2" s="34"/>
      <c r="F2" s="34"/>
      <c r="G2" s="34"/>
    </row>
    <row r="3" spans="1:9" ht="15.6" x14ac:dyDescent="0.3">
      <c r="A3" s="35" t="s">
        <v>7</v>
      </c>
      <c r="B3" s="36" t="s">
        <v>337</v>
      </c>
      <c r="C3" s="36"/>
      <c r="D3" s="36"/>
      <c r="E3" s="36"/>
      <c r="F3" s="36"/>
      <c r="G3" s="36"/>
    </row>
    <row r="4" spans="1:9" ht="15.6" x14ac:dyDescent="0.3">
      <c r="A4" s="37" t="s">
        <v>9</v>
      </c>
      <c r="B4" s="38">
        <v>14</v>
      </c>
      <c r="C4" s="39" t="s">
        <v>371</v>
      </c>
      <c r="D4" s="39"/>
      <c r="E4" s="39"/>
      <c r="F4" s="39"/>
      <c r="G4" s="39"/>
    </row>
    <row r="5" spans="1:9" ht="16.2" thickBot="1" x14ac:dyDescent="0.35">
      <c r="A5" s="40" t="s">
        <v>10</v>
      </c>
      <c r="B5" s="41">
        <v>2018</v>
      </c>
      <c r="C5" s="42"/>
      <c r="D5" s="42"/>
      <c r="E5" s="42"/>
      <c r="F5" s="42"/>
      <c r="G5" s="42"/>
    </row>
    <row r="6" spans="1:9" ht="15" thickBot="1" x14ac:dyDescent="0.35"/>
    <row r="7" spans="1:9" ht="15" thickBot="1" x14ac:dyDescent="0.35">
      <c r="A7" s="43" t="s">
        <v>11</v>
      </c>
      <c r="B7" s="44"/>
      <c r="C7" s="44"/>
      <c r="D7" s="44"/>
      <c r="E7" s="44"/>
      <c r="F7" s="44"/>
      <c r="G7" s="44"/>
    </row>
    <row r="8" spans="1:9" x14ac:dyDescent="0.3">
      <c r="A8" s="45" t="s">
        <v>12</v>
      </c>
      <c r="B8" s="45" t="s">
        <v>13</v>
      </c>
      <c r="C8" s="45" t="s">
        <v>14</v>
      </c>
      <c r="D8" s="45" t="s">
        <v>15</v>
      </c>
      <c r="E8" s="45" t="s">
        <v>16</v>
      </c>
      <c r="F8" s="45" t="s">
        <v>17</v>
      </c>
      <c r="G8" s="45" t="s">
        <v>18</v>
      </c>
      <c r="H8" s="204" t="s">
        <v>19</v>
      </c>
      <c r="I8" s="285" t="s">
        <v>20</v>
      </c>
    </row>
    <row r="9" spans="1:9" ht="66.599999999999994" x14ac:dyDescent="0.3">
      <c r="A9" s="413" t="s">
        <v>21</v>
      </c>
      <c r="B9" s="413" t="s">
        <v>405</v>
      </c>
      <c r="C9" s="139" t="s">
        <v>30</v>
      </c>
      <c r="D9" s="201" t="s">
        <v>183</v>
      </c>
      <c r="E9" s="139">
        <v>3</v>
      </c>
      <c r="F9" s="50"/>
      <c r="G9" s="50"/>
      <c r="H9" s="217" t="s">
        <v>185</v>
      </c>
      <c r="I9" s="284">
        <v>3</v>
      </c>
    </row>
    <row r="10" spans="1:9" x14ac:dyDescent="0.3">
      <c r="A10" s="413"/>
      <c r="B10" s="413" t="s">
        <v>406</v>
      </c>
      <c r="C10" s="139" t="s">
        <v>30</v>
      </c>
      <c r="D10" s="201" t="s">
        <v>360</v>
      </c>
      <c r="E10" s="139">
        <v>2</v>
      </c>
      <c r="F10" s="213"/>
      <c r="G10" s="213"/>
      <c r="H10" s="168"/>
      <c r="I10" s="284">
        <v>2</v>
      </c>
    </row>
    <row r="11" spans="1:9" ht="27" x14ac:dyDescent="0.3">
      <c r="A11" s="129" t="s">
        <v>47</v>
      </c>
      <c r="B11" s="162"/>
      <c r="C11" s="129" t="s">
        <v>216</v>
      </c>
      <c r="D11" s="130" t="s">
        <v>49</v>
      </c>
      <c r="E11" s="129">
        <v>1</v>
      </c>
      <c r="F11" s="140"/>
      <c r="G11" s="149"/>
      <c r="H11" s="172" t="s">
        <v>407</v>
      </c>
      <c r="I11" s="289">
        <v>1</v>
      </c>
    </row>
    <row r="12" spans="1:9" x14ac:dyDescent="0.3">
      <c r="A12" s="144" t="s">
        <v>54</v>
      </c>
      <c r="B12" s="143" t="s">
        <v>55</v>
      </c>
      <c r="C12" s="141"/>
      <c r="D12" s="147" t="s">
        <v>55</v>
      </c>
      <c r="E12" s="141">
        <v>1</v>
      </c>
      <c r="F12" s="141"/>
      <c r="G12" s="149"/>
      <c r="H12" s="131"/>
      <c r="I12" s="284">
        <v>0</v>
      </c>
    </row>
    <row r="13" spans="1:9" x14ac:dyDescent="0.3">
      <c r="A13" s="147" t="s">
        <v>50</v>
      </c>
      <c r="B13" s="143"/>
      <c r="C13" s="108"/>
      <c r="D13" s="147" t="s">
        <v>53</v>
      </c>
      <c r="E13" s="141">
        <v>1</v>
      </c>
      <c r="F13" s="141"/>
      <c r="G13" s="149"/>
      <c r="H13" s="131"/>
      <c r="I13" s="284">
        <v>0</v>
      </c>
    </row>
    <row r="14" spans="1:9" x14ac:dyDescent="0.3">
      <c r="A14" s="149" t="s">
        <v>70</v>
      </c>
      <c r="B14" s="148"/>
      <c r="C14" s="150"/>
      <c r="D14" s="149"/>
      <c r="E14" s="149">
        <v>8</v>
      </c>
      <c r="F14" s="149"/>
      <c r="G14" s="149"/>
      <c r="H14" s="131"/>
      <c r="I14" s="285">
        <v>6</v>
      </c>
    </row>
    <row r="15" spans="1:9" x14ac:dyDescent="0.3">
      <c r="A15" s="136"/>
      <c r="B15" s="136"/>
      <c r="C15" s="136"/>
      <c r="D15" s="136"/>
      <c r="E15" s="136"/>
      <c r="F15" s="136"/>
      <c r="G15" s="136"/>
      <c r="H15" s="136"/>
    </row>
    <row r="16" spans="1:9" x14ac:dyDescent="0.3">
      <c r="A16" s="137"/>
      <c r="B16" s="136"/>
      <c r="C16" s="136"/>
      <c r="D16" s="136"/>
      <c r="E16" s="136"/>
      <c r="F16" s="136"/>
      <c r="G16" s="136"/>
      <c r="H16" s="136"/>
    </row>
    <row r="17" spans="1:9" ht="21" x14ac:dyDescent="0.4">
      <c r="A17" s="138" t="s">
        <v>380</v>
      </c>
      <c r="B17" s="136"/>
      <c r="C17" s="136"/>
      <c r="D17" s="136"/>
      <c r="E17" s="136"/>
      <c r="F17" s="136"/>
      <c r="G17" s="136"/>
      <c r="H17" s="136"/>
    </row>
    <row r="18" spans="1:9" ht="15" customHeight="1" x14ac:dyDescent="0.3">
      <c r="A18" s="460" t="s">
        <v>394</v>
      </c>
      <c r="B18" s="462"/>
      <c r="C18" s="221"/>
      <c r="D18" s="223"/>
      <c r="E18" s="221"/>
      <c r="F18" s="203"/>
      <c r="G18" s="203"/>
      <c r="H18" s="131"/>
      <c r="I18" s="278"/>
    </row>
    <row r="19" spans="1:9" ht="39.6" x14ac:dyDescent="0.3">
      <c r="A19" s="221" t="s">
        <v>395</v>
      </c>
      <c r="B19" s="222"/>
      <c r="C19" s="221" t="s">
        <v>145</v>
      </c>
      <c r="D19" s="223" t="s">
        <v>295</v>
      </c>
      <c r="E19" s="221">
        <v>2</v>
      </c>
      <c r="F19" s="203"/>
      <c r="G19" s="203"/>
      <c r="H19" s="131"/>
      <c r="I19" s="281">
        <v>2</v>
      </c>
    </row>
    <row r="20" spans="1:9" x14ac:dyDescent="0.3">
      <c r="A20" s="221" t="s">
        <v>396</v>
      </c>
      <c r="B20" s="222"/>
      <c r="C20" s="221"/>
      <c r="D20" s="223" t="s">
        <v>292</v>
      </c>
      <c r="E20" s="221">
        <v>2</v>
      </c>
      <c r="F20" s="203"/>
      <c r="G20" s="203"/>
      <c r="H20" s="131"/>
      <c r="I20" s="281"/>
    </row>
    <row r="21" spans="1:9" x14ac:dyDescent="0.3">
      <c r="A21" s="221" t="s">
        <v>397</v>
      </c>
      <c r="B21" s="222"/>
      <c r="C21" s="221"/>
      <c r="D21" s="223" t="s">
        <v>398</v>
      </c>
      <c r="E21" s="221">
        <v>2</v>
      </c>
      <c r="F21" s="203"/>
      <c r="G21" s="203"/>
      <c r="H21" s="131"/>
      <c r="I21" s="281"/>
    </row>
    <row r="22" spans="1:9" x14ac:dyDescent="0.3">
      <c r="A22" s="221" t="s">
        <v>399</v>
      </c>
      <c r="B22" s="222"/>
      <c r="C22" s="221"/>
      <c r="D22" s="223" t="s">
        <v>400</v>
      </c>
      <c r="E22" s="221">
        <v>2</v>
      </c>
      <c r="F22" s="203"/>
      <c r="G22" s="203"/>
      <c r="H22" s="131"/>
      <c r="I22" s="281"/>
    </row>
    <row r="23" spans="1:9" x14ac:dyDescent="0.3">
      <c r="A23" s="221" t="s">
        <v>401</v>
      </c>
      <c r="B23" s="222"/>
      <c r="C23" s="221"/>
      <c r="D23" s="223" t="s">
        <v>298</v>
      </c>
      <c r="E23" s="221">
        <v>2</v>
      </c>
      <c r="F23" s="203"/>
      <c r="G23" s="203"/>
      <c r="H23" s="131"/>
      <c r="I23" s="281"/>
    </row>
    <row r="24" spans="1:9" x14ac:dyDescent="0.3">
      <c r="A24" s="194" t="s">
        <v>402</v>
      </c>
      <c r="B24" s="194"/>
      <c r="C24" s="194" t="s">
        <v>30</v>
      </c>
      <c r="D24" s="194" t="s">
        <v>403</v>
      </c>
      <c r="E24" s="528">
        <v>1</v>
      </c>
      <c r="F24" s="202"/>
      <c r="G24" s="202"/>
      <c r="H24" s="131"/>
      <c r="I24" s="328">
        <v>1</v>
      </c>
    </row>
    <row r="25" spans="1:9" x14ac:dyDescent="0.3">
      <c r="A25" s="194" t="s">
        <v>408</v>
      </c>
      <c r="B25" s="194"/>
      <c r="C25" s="194" t="s">
        <v>30</v>
      </c>
      <c r="D25" s="194" t="s">
        <v>409</v>
      </c>
      <c r="E25" s="528">
        <v>2</v>
      </c>
      <c r="F25" s="202"/>
      <c r="G25" s="202"/>
      <c r="H25" s="131"/>
      <c r="I25" s="328">
        <v>2</v>
      </c>
    </row>
    <row r="26" spans="1:9" x14ac:dyDescent="0.3">
      <c r="A26" s="194" t="s">
        <v>410</v>
      </c>
      <c r="B26" s="194"/>
      <c r="C26" s="194" t="s">
        <v>45</v>
      </c>
      <c r="D26" s="194" t="s">
        <v>26</v>
      </c>
      <c r="E26" s="528">
        <v>3</v>
      </c>
      <c r="F26" s="202"/>
      <c r="G26" s="341" t="s">
        <v>375</v>
      </c>
      <c r="H26" s="131"/>
      <c r="I26" s="328">
        <v>3</v>
      </c>
    </row>
    <row r="27" spans="1:9" x14ac:dyDescent="0.3">
      <c r="A27" s="131" t="s">
        <v>70</v>
      </c>
      <c r="B27" s="131"/>
      <c r="C27" s="131"/>
      <c r="D27" s="131"/>
      <c r="E27" s="131">
        <v>8</v>
      </c>
      <c r="F27" s="131"/>
      <c r="G27" s="131"/>
      <c r="H27" s="131"/>
      <c r="I27" s="285">
        <v>8</v>
      </c>
    </row>
    <row r="28" spans="1:9" x14ac:dyDescent="0.3">
      <c r="A28" s="136"/>
      <c r="B28" s="136"/>
      <c r="C28" s="136"/>
      <c r="D28" s="136"/>
      <c r="E28" s="136"/>
      <c r="F28" s="136"/>
      <c r="G28" s="136"/>
      <c r="H28" s="136"/>
    </row>
    <row r="30" spans="1:9" x14ac:dyDescent="0.3">
      <c r="A30" s="313" t="s">
        <v>310</v>
      </c>
    </row>
  </sheetData>
  <mergeCells count="1">
    <mergeCell ref="A18:B18"/>
  </mergeCells>
  <pageMargins left="0.7" right="0.7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I31"/>
  <sheetViews>
    <sheetView workbookViewId="0">
      <selection activeCell="B14" sqref="B14"/>
    </sheetView>
  </sheetViews>
  <sheetFormatPr defaultColWidth="8.88671875" defaultRowHeight="14.4" x14ac:dyDescent="0.3"/>
  <cols>
    <col min="1" max="1" width="33.5546875" style="32" customWidth="1"/>
    <col min="2" max="2" width="41.44140625" style="32" customWidth="1"/>
    <col min="3" max="3" width="16.88671875" style="32" customWidth="1"/>
    <col min="4" max="4" width="12.44140625" style="32" customWidth="1"/>
    <col min="5" max="5" width="8.88671875" style="32" customWidth="1"/>
    <col min="6" max="6" width="10.6640625" style="32" customWidth="1"/>
    <col min="7" max="7" width="18" style="32" customWidth="1"/>
    <col min="8" max="8" width="19.44140625" style="32" customWidth="1"/>
    <col min="9" max="9" width="4.6640625" style="32" customWidth="1"/>
    <col min="10" max="16384" width="8.88671875" style="32"/>
  </cols>
  <sheetData>
    <row r="1" spans="1:9" ht="18" thickBot="1" x14ac:dyDescent="0.35">
      <c r="A1" s="30" t="s">
        <v>6</v>
      </c>
      <c r="B1" s="31"/>
      <c r="C1" s="31"/>
      <c r="D1" s="31"/>
      <c r="E1" s="31"/>
      <c r="F1" s="31"/>
      <c r="G1" s="31"/>
    </row>
    <row r="2" spans="1:9" ht="18" thickBot="1" x14ac:dyDescent="0.35">
      <c r="A2" s="33"/>
      <c r="B2" s="34"/>
      <c r="C2" s="34"/>
      <c r="D2" s="34"/>
      <c r="E2" s="34"/>
      <c r="F2" s="34"/>
      <c r="G2" s="34"/>
    </row>
    <row r="3" spans="1:9" ht="15.6" x14ac:dyDescent="0.3">
      <c r="A3" s="35" t="s">
        <v>7</v>
      </c>
      <c r="B3" s="36" t="s">
        <v>337</v>
      </c>
      <c r="C3" s="36"/>
      <c r="D3" s="36"/>
      <c r="E3" s="36"/>
      <c r="F3" s="36"/>
      <c r="G3" s="36"/>
    </row>
    <row r="4" spans="1:9" ht="15.6" x14ac:dyDescent="0.3">
      <c r="A4" s="37" t="s">
        <v>9</v>
      </c>
      <c r="B4" s="38">
        <v>15</v>
      </c>
      <c r="C4" s="39" t="s">
        <v>371</v>
      </c>
      <c r="D4" s="39"/>
      <c r="E4" s="39"/>
      <c r="F4" s="39"/>
      <c r="G4" s="39"/>
    </row>
    <row r="5" spans="1:9" ht="16.2" thickBot="1" x14ac:dyDescent="0.35">
      <c r="A5" s="40" t="s">
        <v>10</v>
      </c>
      <c r="B5" s="41">
        <v>2018</v>
      </c>
      <c r="C5" s="42"/>
      <c r="D5" s="42"/>
      <c r="E5" s="42"/>
      <c r="F5" s="42"/>
      <c r="G5" s="42"/>
    </row>
    <row r="6" spans="1:9" ht="15" thickBot="1" x14ac:dyDescent="0.35"/>
    <row r="7" spans="1:9" ht="15" thickBot="1" x14ac:dyDescent="0.35">
      <c r="A7" s="43" t="s">
        <v>11</v>
      </c>
      <c r="B7" s="44"/>
      <c r="C7" s="44"/>
      <c r="D7" s="44"/>
      <c r="E7" s="44"/>
      <c r="F7" s="44"/>
      <c r="G7" s="44"/>
      <c r="I7" s="275"/>
    </row>
    <row r="8" spans="1:9" x14ac:dyDescent="0.3">
      <c r="A8" s="45" t="s">
        <v>12</v>
      </c>
      <c r="B8" s="45" t="s">
        <v>13</v>
      </c>
      <c r="C8" s="45" t="s">
        <v>14</v>
      </c>
      <c r="D8" s="45" t="s">
        <v>15</v>
      </c>
      <c r="E8" s="45" t="s">
        <v>16</v>
      </c>
      <c r="F8" s="45" t="s">
        <v>17</v>
      </c>
      <c r="G8" s="45" t="s">
        <v>18</v>
      </c>
      <c r="H8" s="204" t="s">
        <v>19</v>
      </c>
      <c r="I8" s="285" t="s">
        <v>20</v>
      </c>
    </row>
    <row r="9" spans="1:9" ht="26.4" x14ac:dyDescent="0.3">
      <c r="A9" s="413" t="s">
        <v>21</v>
      </c>
      <c r="B9" s="529" t="s">
        <v>411</v>
      </c>
      <c r="C9" s="139" t="s">
        <v>30</v>
      </c>
      <c r="D9" s="201" t="s">
        <v>183</v>
      </c>
      <c r="E9" s="139">
        <v>3</v>
      </c>
      <c r="F9" s="50"/>
      <c r="G9" s="50"/>
      <c r="H9" s="168"/>
      <c r="I9" s="284">
        <v>3</v>
      </c>
    </row>
    <row r="10" spans="1:9" x14ac:dyDescent="0.3">
      <c r="A10" s="413"/>
      <c r="B10" s="413" t="s">
        <v>412</v>
      </c>
      <c r="C10" s="139"/>
      <c r="D10" s="201" t="s">
        <v>360</v>
      </c>
      <c r="E10" s="139">
        <v>2</v>
      </c>
      <c r="F10" s="213"/>
      <c r="G10" s="213"/>
      <c r="H10" s="168"/>
      <c r="I10" s="284">
        <v>2</v>
      </c>
    </row>
    <row r="11" spans="1:9" ht="27" x14ac:dyDescent="0.3">
      <c r="A11" s="129" t="s">
        <v>47</v>
      </c>
      <c r="B11" s="162"/>
      <c r="C11" s="129" t="s">
        <v>216</v>
      </c>
      <c r="D11" s="130" t="s">
        <v>49</v>
      </c>
      <c r="E11" s="129">
        <v>1</v>
      </c>
      <c r="F11" s="140"/>
      <c r="G11" s="149"/>
      <c r="H11" s="172" t="s">
        <v>407</v>
      </c>
      <c r="I11" s="289">
        <v>1</v>
      </c>
    </row>
    <row r="12" spans="1:9" x14ac:dyDescent="0.3">
      <c r="A12" s="144" t="s">
        <v>54</v>
      </c>
      <c r="B12" s="143" t="s">
        <v>55</v>
      </c>
      <c r="C12" s="141"/>
      <c r="D12" s="147" t="s">
        <v>55</v>
      </c>
      <c r="E12" s="141">
        <v>1</v>
      </c>
      <c r="F12" s="141"/>
      <c r="G12" s="149"/>
      <c r="H12" s="131"/>
      <c r="I12" s="284">
        <v>0</v>
      </c>
    </row>
    <row r="13" spans="1:9" x14ac:dyDescent="0.3">
      <c r="A13" s="257" t="s">
        <v>413</v>
      </c>
      <c r="B13" s="141"/>
      <c r="C13" s="108"/>
      <c r="D13" s="147" t="s">
        <v>414</v>
      </c>
      <c r="E13" s="141">
        <v>1</v>
      </c>
      <c r="F13" s="141"/>
      <c r="G13" s="149"/>
      <c r="H13" s="131"/>
      <c r="I13" s="284">
        <v>0</v>
      </c>
    </row>
    <row r="14" spans="1:9" x14ac:dyDescent="0.3">
      <c r="A14" s="149" t="s">
        <v>70</v>
      </c>
      <c r="B14" s="148"/>
      <c r="C14" s="150"/>
      <c r="D14" s="149"/>
      <c r="E14" s="149">
        <v>8</v>
      </c>
      <c r="F14" s="149"/>
      <c r="G14" s="149"/>
      <c r="H14" s="131"/>
      <c r="I14" s="285">
        <v>6</v>
      </c>
    </row>
    <row r="15" spans="1:9" x14ac:dyDescent="0.3">
      <c r="A15" s="136"/>
      <c r="B15" s="136"/>
      <c r="C15" s="136"/>
      <c r="D15" s="136"/>
      <c r="E15" s="136"/>
      <c r="F15" s="136"/>
      <c r="G15" s="136"/>
      <c r="H15" s="136"/>
    </row>
    <row r="16" spans="1:9" x14ac:dyDescent="0.3">
      <c r="A16" s="137"/>
      <c r="B16" s="136"/>
      <c r="C16" s="136"/>
      <c r="D16" s="136"/>
      <c r="E16" s="136"/>
      <c r="F16" s="136"/>
      <c r="G16" s="136"/>
      <c r="H16" s="136"/>
    </row>
    <row r="17" spans="1:9" ht="21" x14ac:dyDescent="0.4">
      <c r="A17" s="138" t="s">
        <v>380</v>
      </c>
      <c r="B17" s="136"/>
      <c r="C17" s="136"/>
      <c r="D17" s="136"/>
      <c r="E17" s="136"/>
      <c r="F17" s="136"/>
      <c r="G17" s="136"/>
      <c r="H17" s="136"/>
    </row>
    <row r="18" spans="1:9" ht="15" customHeight="1" x14ac:dyDescent="0.3">
      <c r="A18" s="464" t="s">
        <v>394</v>
      </c>
      <c r="B18" s="465"/>
      <c r="C18" s="465"/>
      <c r="D18" s="465"/>
      <c r="E18" s="466"/>
      <c r="F18" s="203"/>
      <c r="G18" s="203"/>
      <c r="H18" s="131"/>
      <c r="I18" s="278" t="s">
        <v>20</v>
      </c>
    </row>
    <row r="19" spans="1:9" ht="39.6" x14ac:dyDescent="0.3">
      <c r="A19" s="342" t="s">
        <v>395</v>
      </c>
      <c r="B19" s="343"/>
      <c r="C19" s="342" t="s">
        <v>145</v>
      </c>
      <c r="D19" s="343" t="s">
        <v>295</v>
      </c>
      <c r="E19" s="342">
        <v>2</v>
      </c>
      <c r="F19" s="203"/>
      <c r="G19" s="203"/>
      <c r="H19" s="131"/>
      <c r="I19" s="281">
        <v>2</v>
      </c>
    </row>
    <row r="20" spans="1:9" x14ac:dyDescent="0.3">
      <c r="A20" s="342" t="s">
        <v>396</v>
      </c>
      <c r="B20" s="343"/>
      <c r="C20" s="342"/>
      <c r="D20" s="343" t="s">
        <v>292</v>
      </c>
      <c r="E20" s="342">
        <v>2</v>
      </c>
      <c r="F20" s="203"/>
      <c r="G20" s="203"/>
      <c r="H20" s="131"/>
      <c r="I20" s="281"/>
    </row>
    <row r="21" spans="1:9" x14ac:dyDescent="0.3">
      <c r="A21" s="342" t="s">
        <v>397</v>
      </c>
      <c r="B21" s="343"/>
      <c r="C21" s="342"/>
      <c r="D21" s="343" t="s">
        <v>398</v>
      </c>
      <c r="E21" s="342">
        <v>2</v>
      </c>
      <c r="F21" s="203"/>
      <c r="G21" s="203"/>
      <c r="H21" s="131"/>
      <c r="I21" s="281"/>
    </row>
    <row r="22" spans="1:9" x14ac:dyDescent="0.3">
      <c r="A22" s="342" t="s">
        <v>399</v>
      </c>
      <c r="B22" s="343"/>
      <c r="C22" s="342"/>
      <c r="D22" s="343" t="s">
        <v>400</v>
      </c>
      <c r="E22" s="342">
        <v>2</v>
      </c>
      <c r="F22" s="203"/>
      <c r="G22" s="203"/>
      <c r="H22" s="131"/>
      <c r="I22" s="281"/>
    </row>
    <row r="23" spans="1:9" x14ac:dyDescent="0.3">
      <c r="A23" s="342" t="s">
        <v>401</v>
      </c>
      <c r="B23" s="343"/>
      <c r="C23" s="342"/>
      <c r="D23" s="343" t="s">
        <v>298</v>
      </c>
      <c r="E23" s="342">
        <v>2</v>
      </c>
      <c r="F23" s="203"/>
      <c r="G23" s="203"/>
      <c r="H23" s="131"/>
      <c r="I23" s="281"/>
    </row>
    <row r="24" spans="1:9" x14ac:dyDescent="0.3">
      <c r="A24" s="342"/>
      <c r="B24" s="343"/>
      <c r="C24" s="342"/>
      <c r="D24" s="343"/>
      <c r="E24" s="342"/>
      <c r="F24" s="203"/>
      <c r="G24" s="203"/>
      <c r="H24" s="131"/>
      <c r="I24" s="281"/>
    </row>
    <row r="25" spans="1:9" x14ac:dyDescent="0.3">
      <c r="A25" s="194" t="s">
        <v>415</v>
      </c>
      <c r="B25" s="194"/>
      <c r="C25" s="194" t="s">
        <v>30</v>
      </c>
      <c r="D25" s="194" t="s">
        <v>246</v>
      </c>
      <c r="E25" s="194">
        <v>2</v>
      </c>
      <c r="F25" s="202"/>
      <c r="G25" s="202"/>
      <c r="H25" s="131"/>
      <c r="I25" s="281">
        <v>2</v>
      </c>
    </row>
    <row r="26" spans="1:9" x14ac:dyDescent="0.3">
      <c r="A26" s="194" t="s">
        <v>416</v>
      </c>
      <c r="B26" s="194"/>
      <c r="C26" s="194" t="s">
        <v>30</v>
      </c>
      <c r="D26" s="194" t="s">
        <v>417</v>
      </c>
      <c r="E26" s="194">
        <v>2</v>
      </c>
      <c r="F26" s="202"/>
      <c r="G26" s="202"/>
      <c r="H26" s="131"/>
      <c r="I26" s="281">
        <v>2</v>
      </c>
    </row>
    <row r="27" spans="1:9" x14ac:dyDescent="0.3">
      <c r="A27" s="194" t="s">
        <v>404</v>
      </c>
      <c r="B27" s="194"/>
      <c r="C27" s="194" t="s">
        <v>30</v>
      </c>
      <c r="D27" s="194" t="s">
        <v>46</v>
      </c>
      <c r="E27" s="194">
        <v>2</v>
      </c>
      <c r="F27" s="202"/>
      <c r="G27" s="202"/>
      <c r="H27" s="131"/>
      <c r="I27" s="281">
        <v>2</v>
      </c>
    </row>
    <row r="28" spans="1:9" x14ac:dyDescent="0.3">
      <c r="A28" s="131" t="s">
        <v>70</v>
      </c>
      <c r="B28" s="131"/>
      <c r="C28" s="131"/>
      <c r="D28" s="131"/>
      <c r="E28" s="131">
        <v>8</v>
      </c>
      <c r="F28" s="131"/>
      <c r="G28" s="131"/>
      <c r="H28" s="131"/>
      <c r="I28" s="285">
        <v>8</v>
      </c>
    </row>
    <row r="29" spans="1:9" x14ac:dyDescent="0.3">
      <c r="A29" s="136"/>
      <c r="B29" s="136"/>
      <c r="C29" s="136"/>
      <c r="D29" s="136"/>
      <c r="E29" s="136"/>
      <c r="F29" s="136"/>
      <c r="G29" s="136"/>
      <c r="H29" s="136"/>
    </row>
    <row r="31" spans="1:9" ht="45" customHeight="1" x14ac:dyDescent="0.3">
      <c r="A31" s="463" t="s">
        <v>418</v>
      </c>
      <c r="B31" s="463"/>
      <c r="C31" s="463"/>
      <c r="D31" s="463"/>
      <c r="E31" s="463"/>
      <c r="F31" s="463"/>
      <c r="G31" s="463"/>
    </row>
  </sheetData>
  <mergeCells count="2">
    <mergeCell ref="A31:G31"/>
    <mergeCell ref="A18:E18"/>
  </mergeCells>
  <pageMargins left="0.7" right="0.7" top="0.75" bottom="0.75" header="0.3" footer="0.3"/>
  <pageSetup paperSize="9" scale="80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I17"/>
  <sheetViews>
    <sheetView zoomScaleNormal="100" workbookViewId="0">
      <selection activeCell="B5" sqref="B5"/>
    </sheetView>
  </sheetViews>
  <sheetFormatPr defaultColWidth="8.88671875" defaultRowHeight="14.4" x14ac:dyDescent="0.3"/>
  <cols>
    <col min="1" max="1" width="33.5546875" style="32" customWidth="1"/>
    <col min="2" max="2" width="41.44140625" style="32" customWidth="1"/>
    <col min="3" max="3" width="16.88671875" style="32" customWidth="1"/>
    <col min="4" max="4" width="12.44140625" style="32" customWidth="1"/>
    <col min="5" max="5" width="8.88671875" style="32" customWidth="1"/>
    <col min="6" max="6" width="10.6640625" style="32" customWidth="1"/>
    <col min="7" max="7" width="18" style="32" customWidth="1"/>
    <col min="8" max="8" width="19.44140625" style="32" customWidth="1"/>
    <col min="9" max="9" width="5" style="32" customWidth="1"/>
    <col min="10" max="16384" width="8.88671875" style="32"/>
  </cols>
  <sheetData>
    <row r="1" spans="1:9" ht="18" thickBot="1" x14ac:dyDescent="0.35">
      <c r="A1" s="30" t="s">
        <v>6</v>
      </c>
      <c r="B1" s="31"/>
      <c r="C1" s="31"/>
      <c r="D1" s="31"/>
      <c r="E1" s="31"/>
      <c r="F1" s="31"/>
      <c r="G1" s="31"/>
    </row>
    <row r="2" spans="1:9" ht="18" thickBot="1" x14ac:dyDescent="0.35">
      <c r="A2" s="33"/>
      <c r="B2" s="34"/>
      <c r="C2" s="34"/>
      <c r="D2" s="34"/>
      <c r="E2" s="34"/>
      <c r="F2" s="34"/>
      <c r="G2" s="34"/>
    </row>
    <row r="3" spans="1:9" ht="15.6" x14ac:dyDescent="0.3">
      <c r="A3" s="35" t="s">
        <v>7</v>
      </c>
      <c r="B3" s="36" t="s">
        <v>337</v>
      </c>
      <c r="C3" s="36"/>
      <c r="D3" s="36"/>
      <c r="E3" s="36"/>
      <c r="F3" s="36"/>
      <c r="G3" s="36"/>
    </row>
    <row r="4" spans="1:9" ht="15.6" x14ac:dyDescent="0.3">
      <c r="A4" s="37" t="s">
        <v>9</v>
      </c>
      <c r="B4" s="38">
        <v>16</v>
      </c>
      <c r="C4" s="39" t="s">
        <v>419</v>
      </c>
      <c r="D4" s="39"/>
      <c r="E4" s="39"/>
      <c r="F4" s="39"/>
      <c r="G4" s="39"/>
    </row>
    <row r="5" spans="1:9" ht="16.2" thickBot="1" x14ac:dyDescent="0.35">
      <c r="A5" s="40" t="s">
        <v>10</v>
      </c>
      <c r="B5" s="41">
        <v>2018</v>
      </c>
      <c r="C5" s="42"/>
      <c r="D5" s="42"/>
      <c r="E5" s="42"/>
      <c r="F5" s="42"/>
      <c r="G5" s="42"/>
    </row>
    <row r="6" spans="1:9" ht="15" thickBot="1" x14ac:dyDescent="0.35"/>
    <row r="7" spans="1:9" ht="15" thickBot="1" x14ac:dyDescent="0.35">
      <c r="A7" s="43" t="s">
        <v>11</v>
      </c>
      <c r="B7" s="44"/>
      <c r="C7" s="44"/>
      <c r="D7" s="44"/>
      <c r="E7" s="44"/>
      <c r="F7" s="44"/>
      <c r="G7" s="44"/>
    </row>
    <row r="8" spans="1:9" x14ac:dyDescent="0.3">
      <c r="A8" s="45" t="s">
        <v>12</v>
      </c>
      <c r="B8" s="45" t="s">
        <v>13</v>
      </c>
      <c r="C8" s="45" t="s">
        <v>14</v>
      </c>
      <c r="D8" s="45" t="s">
        <v>15</v>
      </c>
      <c r="E8" s="45" t="s">
        <v>16</v>
      </c>
      <c r="F8" s="45" t="s">
        <v>17</v>
      </c>
      <c r="G8" s="45" t="s">
        <v>18</v>
      </c>
      <c r="H8" s="204" t="s">
        <v>19</v>
      </c>
      <c r="I8" s="285" t="s">
        <v>20</v>
      </c>
    </row>
    <row r="9" spans="1:9" ht="26.4" x14ac:dyDescent="0.3">
      <c r="A9" s="413" t="s">
        <v>21</v>
      </c>
      <c r="B9" s="413" t="s">
        <v>420</v>
      </c>
      <c r="C9" s="139" t="s">
        <v>30</v>
      </c>
      <c r="D9" s="201" t="s">
        <v>183</v>
      </c>
      <c r="E9" s="139">
        <v>3</v>
      </c>
      <c r="F9" s="50"/>
      <c r="G9" s="50"/>
      <c r="H9" s="168"/>
      <c r="I9" s="284">
        <v>3</v>
      </c>
    </row>
    <row r="10" spans="1:9" x14ac:dyDescent="0.3">
      <c r="A10" s="144" t="s">
        <v>54</v>
      </c>
      <c r="B10" s="143" t="s">
        <v>55</v>
      </c>
      <c r="C10" s="141"/>
      <c r="D10" s="147" t="s">
        <v>55</v>
      </c>
      <c r="E10" s="141">
        <v>1</v>
      </c>
      <c r="F10" s="141"/>
      <c r="G10" s="149"/>
      <c r="H10" s="131"/>
      <c r="I10" s="284">
        <v>0</v>
      </c>
    </row>
    <row r="11" spans="1:9" x14ac:dyDescent="0.3">
      <c r="A11" s="316" t="s">
        <v>421</v>
      </c>
      <c r="B11" s="405" t="s">
        <v>422</v>
      </c>
      <c r="C11" s="405"/>
      <c r="D11" s="405" t="s">
        <v>417</v>
      </c>
      <c r="E11" s="405">
        <v>4</v>
      </c>
      <c r="F11" s="405"/>
      <c r="G11" s="405"/>
      <c r="H11" s="106" t="s">
        <v>423</v>
      </c>
      <c r="I11" s="284">
        <v>4</v>
      </c>
    </row>
    <row r="12" spans="1:9" x14ac:dyDescent="0.3">
      <c r="A12" s="149" t="s">
        <v>70</v>
      </c>
      <c r="B12" s="148"/>
      <c r="C12" s="150"/>
      <c r="D12" s="149"/>
      <c r="E12" s="149">
        <v>8</v>
      </c>
      <c r="F12" s="149"/>
      <c r="G12" s="149"/>
      <c r="H12" s="131"/>
      <c r="I12" s="285">
        <v>7</v>
      </c>
    </row>
    <row r="13" spans="1:9" x14ac:dyDescent="0.3">
      <c r="A13" s="136"/>
      <c r="B13" s="136"/>
      <c r="C13" s="136"/>
      <c r="D13" s="136"/>
      <c r="E13" s="136"/>
      <c r="F13" s="136"/>
      <c r="G13" s="136"/>
      <c r="H13" s="136"/>
    </row>
    <row r="14" spans="1:9" x14ac:dyDescent="0.3">
      <c r="A14" s="137"/>
      <c r="B14" s="136"/>
      <c r="C14" s="136"/>
      <c r="D14" s="136"/>
      <c r="E14" s="136"/>
      <c r="F14" s="136"/>
      <c r="G14" s="136"/>
      <c r="H14" s="136"/>
    </row>
    <row r="15" spans="1:9" x14ac:dyDescent="0.3">
      <c r="A15" s="84" t="s">
        <v>424</v>
      </c>
    </row>
    <row r="16" spans="1:9" x14ac:dyDescent="0.3">
      <c r="A16" s="86" t="s">
        <v>425</v>
      </c>
    </row>
    <row r="17" spans="1:1" x14ac:dyDescent="0.3">
      <c r="A17" s="86" t="s">
        <v>426</v>
      </c>
    </row>
  </sheetData>
  <pageMargins left="0.7" right="0.7" top="0.75" bottom="0.75" header="0.3" footer="0.3"/>
  <pageSetup paperSize="9" scale="80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E19" sqref="E19"/>
    </sheetView>
  </sheetViews>
  <sheetFormatPr defaultColWidth="8.88671875" defaultRowHeight="14.4" x14ac:dyDescent="0.3"/>
  <cols>
    <col min="1" max="1" width="33.5546875" style="32" customWidth="1"/>
    <col min="2" max="2" width="41.44140625" style="32" customWidth="1"/>
    <col min="3" max="3" width="16.88671875" style="32" customWidth="1"/>
    <col min="4" max="4" width="12.44140625" style="32" customWidth="1"/>
    <col min="5" max="5" width="8.88671875" style="32" customWidth="1"/>
    <col min="6" max="6" width="10.6640625" style="32" customWidth="1"/>
    <col min="7" max="7" width="18" style="32" customWidth="1"/>
    <col min="8" max="8" width="19.44140625" style="32" customWidth="1"/>
    <col min="9" max="9" width="5.44140625" style="32" customWidth="1"/>
    <col min="10" max="16384" width="8.88671875" style="32"/>
  </cols>
  <sheetData>
    <row r="1" spans="1:9" ht="18" thickBot="1" x14ac:dyDescent="0.35">
      <c r="A1" s="30" t="s">
        <v>6</v>
      </c>
      <c r="B1" s="31"/>
      <c r="C1" s="31"/>
      <c r="D1" s="31"/>
      <c r="E1" s="31"/>
      <c r="F1" s="31"/>
      <c r="G1" s="31"/>
    </row>
    <row r="2" spans="1:9" ht="18" thickBot="1" x14ac:dyDescent="0.35">
      <c r="A2" s="33"/>
      <c r="B2" s="34"/>
      <c r="C2" s="34"/>
      <c r="D2" s="34"/>
      <c r="E2" s="34"/>
      <c r="F2" s="34"/>
      <c r="G2" s="34"/>
    </row>
    <row r="3" spans="1:9" ht="15.6" x14ac:dyDescent="0.3">
      <c r="A3" s="35" t="s">
        <v>7</v>
      </c>
      <c r="B3" s="36" t="s">
        <v>337</v>
      </c>
      <c r="C3" s="36"/>
      <c r="D3" s="36"/>
      <c r="E3" s="36"/>
      <c r="F3" s="36"/>
      <c r="G3" s="36"/>
    </row>
    <row r="4" spans="1:9" ht="15.6" x14ac:dyDescent="0.3">
      <c r="A4" s="37" t="s">
        <v>9</v>
      </c>
      <c r="B4" s="38">
        <v>13</v>
      </c>
      <c r="C4" s="39" t="s">
        <v>371</v>
      </c>
      <c r="D4" s="39"/>
      <c r="E4" s="39"/>
      <c r="F4" s="39"/>
      <c r="G4" s="39"/>
    </row>
    <row r="5" spans="1:9" ht="16.2" thickBot="1" x14ac:dyDescent="0.35">
      <c r="A5" s="40" t="s">
        <v>10</v>
      </c>
      <c r="B5" s="41">
        <v>2017</v>
      </c>
      <c r="C5" s="42"/>
      <c r="D5" s="42"/>
      <c r="E5" s="42"/>
      <c r="F5" s="42"/>
      <c r="G5" s="42"/>
    </row>
    <row r="6" spans="1:9" ht="15" thickBot="1" x14ac:dyDescent="0.35"/>
    <row r="7" spans="1:9" ht="15" thickBot="1" x14ac:dyDescent="0.35">
      <c r="A7" s="43" t="s">
        <v>11</v>
      </c>
      <c r="B7" s="44"/>
      <c r="C7" s="44"/>
      <c r="D7" s="44"/>
      <c r="E7" s="44"/>
      <c r="F7" s="44"/>
      <c r="G7" s="44"/>
    </row>
    <row r="8" spans="1:9" x14ac:dyDescent="0.3">
      <c r="A8" s="45" t="s">
        <v>12</v>
      </c>
      <c r="B8" s="45" t="s">
        <v>13</v>
      </c>
      <c r="C8" s="45" t="s">
        <v>14</v>
      </c>
      <c r="D8" s="45" t="s">
        <v>15</v>
      </c>
      <c r="E8" s="45" t="s">
        <v>16</v>
      </c>
      <c r="F8" s="45" t="s">
        <v>17</v>
      </c>
      <c r="G8" s="45" t="s">
        <v>18</v>
      </c>
      <c r="H8" s="204" t="s">
        <v>19</v>
      </c>
      <c r="I8" s="285" t="s">
        <v>20</v>
      </c>
    </row>
    <row r="9" spans="1:9" ht="26.4" x14ac:dyDescent="0.3">
      <c r="A9" s="413" t="s">
        <v>21</v>
      </c>
      <c r="B9" s="413" t="s">
        <v>393</v>
      </c>
      <c r="C9" s="139" t="s">
        <v>30</v>
      </c>
      <c r="D9" s="201" t="s">
        <v>360</v>
      </c>
      <c r="E9" s="139">
        <v>3</v>
      </c>
      <c r="F9" s="50"/>
      <c r="G9" s="50"/>
      <c r="H9" s="168"/>
      <c r="I9" s="284">
        <v>3</v>
      </c>
    </row>
    <row r="10" spans="1:9" x14ac:dyDescent="0.3">
      <c r="A10" s="129" t="s">
        <v>47</v>
      </c>
      <c r="B10" s="162"/>
      <c r="C10" s="129" t="s">
        <v>216</v>
      </c>
      <c r="D10" s="130" t="s">
        <v>49</v>
      </c>
      <c r="E10" s="129">
        <v>1</v>
      </c>
      <c r="F10" s="140"/>
      <c r="G10" s="149"/>
      <c r="H10" s="172"/>
      <c r="I10" s="289">
        <v>1</v>
      </c>
    </row>
    <row r="11" spans="1:9" x14ac:dyDescent="0.3">
      <c r="A11" s="129" t="s">
        <v>317</v>
      </c>
      <c r="B11" s="212"/>
      <c r="C11" s="129" t="s">
        <v>216</v>
      </c>
      <c r="D11" s="132" t="s">
        <v>318</v>
      </c>
      <c r="E11" s="141">
        <v>2</v>
      </c>
      <c r="F11" s="140"/>
      <c r="G11" s="149"/>
      <c r="H11" s="172"/>
      <c r="I11" s="289">
        <v>2</v>
      </c>
    </row>
    <row r="12" spans="1:9" x14ac:dyDescent="0.3">
      <c r="A12" s="144" t="s">
        <v>54</v>
      </c>
      <c r="B12" s="143" t="s">
        <v>55</v>
      </c>
      <c r="C12" s="141"/>
      <c r="D12" s="147" t="s">
        <v>55</v>
      </c>
      <c r="E12" s="141">
        <v>1</v>
      </c>
      <c r="F12" s="141"/>
      <c r="G12" s="149"/>
      <c r="H12" s="131"/>
      <c r="I12" s="284">
        <v>0</v>
      </c>
    </row>
    <row r="13" spans="1:9" x14ac:dyDescent="0.3">
      <c r="A13" s="147" t="s">
        <v>50</v>
      </c>
      <c r="B13" s="143"/>
      <c r="C13" s="108"/>
      <c r="D13" s="147" t="s">
        <v>53</v>
      </c>
      <c r="E13" s="141">
        <v>1</v>
      </c>
      <c r="F13" s="141"/>
      <c r="G13" s="149"/>
      <c r="H13" s="131"/>
      <c r="I13" s="284">
        <v>0</v>
      </c>
    </row>
    <row r="14" spans="1:9" x14ac:dyDescent="0.3">
      <c r="A14" s="147" t="s">
        <v>70</v>
      </c>
      <c r="B14" s="148"/>
      <c r="C14" s="150"/>
      <c r="D14" s="149"/>
      <c r="E14" s="149">
        <v>8</v>
      </c>
      <c r="F14" s="149"/>
      <c r="G14" s="149"/>
      <c r="H14" s="131"/>
      <c r="I14" s="285">
        <v>6</v>
      </c>
    </row>
    <row r="15" spans="1:9" x14ac:dyDescent="0.3">
      <c r="A15" s="136"/>
      <c r="B15" s="136"/>
      <c r="C15" s="136"/>
      <c r="D15" s="136"/>
      <c r="E15" s="136"/>
      <c r="F15" s="136"/>
      <c r="G15" s="136"/>
      <c r="H15" s="136"/>
    </row>
    <row r="16" spans="1:9" x14ac:dyDescent="0.3">
      <c r="A16" s="137"/>
      <c r="B16" s="136"/>
      <c r="C16" s="136"/>
      <c r="D16" s="136"/>
      <c r="E16" s="136"/>
      <c r="F16" s="136"/>
      <c r="G16" s="136"/>
      <c r="H16" s="136"/>
    </row>
    <row r="17" spans="1:9" ht="21" x14ac:dyDescent="0.4">
      <c r="A17" s="138" t="s">
        <v>380</v>
      </c>
      <c r="B17" s="136"/>
      <c r="C17" s="136"/>
      <c r="D17" s="136"/>
      <c r="E17" s="136"/>
      <c r="F17" s="136"/>
      <c r="G17" s="136"/>
      <c r="H17" s="136"/>
    </row>
    <row r="18" spans="1:9" ht="25.5" customHeight="1" x14ac:dyDescent="0.3">
      <c r="A18" s="460" t="s">
        <v>394</v>
      </c>
      <c r="B18" s="461"/>
      <c r="C18" s="462"/>
      <c r="D18" s="223"/>
      <c r="E18" s="221"/>
      <c r="F18" s="203"/>
      <c r="G18" s="203"/>
      <c r="H18" s="131"/>
      <c r="I18" s="281"/>
    </row>
    <row r="19" spans="1:9" ht="39.6" x14ac:dyDescent="0.3">
      <c r="A19" s="221" t="s">
        <v>395</v>
      </c>
      <c r="B19" s="222"/>
      <c r="C19" s="221" t="s">
        <v>145</v>
      </c>
      <c r="D19" s="223" t="s">
        <v>295</v>
      </c>
      <c r="E19" s="221">
        <v>4</v>
      </c>
      <c r="F19" s="203"/>
      <c r="G19" s="203"/>
      <c r="H19" s="131"/>
      <c r="I19" s="281">
        <v>4</v>
      </c>
    </row>
    <row r="20" spans="1:9" x14ac:dyDescent="0.3">
      <c r="A20" s="221" t="s">
        <v>396</v>
      </c>
      <c r="B20" s="222"/>
      <c r="C20" s="221"/>
      <c r="D20" s="223" t="s">
        <v>292</v>
      </c>
      <c r="E20" s="221">
        <v>4</v>
      </c>
      <c r="F20" s="203"/>
      <c r="G20" s="203"/>
      <c r="H20" s="131"/>
      <c r="I20" s="281"/>
    </row>
    <row r="21" spans="1:9" x14ac:dyDescent="0.3">
      <c r="A21" s="221" t="s">
        <v>397</v>
      </c>
      <c r="B21" s="222"/>
      <c r="C21" s="221"/>
      <c r="D21" s="223" t="s">
        <v>398</v>
      </c>
      <c r="E21" s="221">
        <v>4</v>
      </c>
      <c r="F21" s="203"/>
      <c r="G21" s="203"/>
      <c r="H21" s="131"/>
      <c r="I21" s="281"/>
    </row>
    <row r="22" spans="1:9" x14ac:dyDescent="0.3">
      <c r="A22" s="221" t="s">
        <v>399</v>
      </c>
      <c r="B22" s="222"/>
      <c r="C22" s="221"/>
      <c r="D22" s="223" t="s">
        <v>400</v>
      </c>
      <c r="E22" s="221">
        <v>4</v>
      </c>
      <c r="F22" s="203"/>
      <c r="G22" s="203"/>
      <c r="H22" s="131"/>
      <c r="I22" s="281"/>
    </row>
    <row r="23" spans="1:9" x14ac:dyDescent="0.3">
      <c r="A23" s="221" t="s">
        <v>401</v>
      </c>
      <c r="B23" s="222"/>
      <c r="C23" s="221"/>
      <c r="D23" s="223" t="s">
        <v>298</v>
      </c>
      <c r="E23" s="221">
        <v>4</v>
      </c>
      <c r="F23" s="203"/>
      <c r="G23" s="203"/>
      <c r="H23" s="131"/>
      <c r="I23" s="281"/>
    </row>
    <row r="24" spans="1:9" x14ac:dyDescent="0.3">
      <c r="A24" s="194" t="s">
        <v>402</v>
      </c>
      <c r="B24" s="194"/>
      <c r="C24" s="194" t="s">
        <v>30</v>
      </c>
      <c r="D24" s="194" t="s">
        <v>403</v>
      </c>
      <c r="E24" s="194">
        <v>2</v>
      </c>
      <c r="F24" s="202"/>
      <c r="G24" s="202"/>
      <c r="H24" s="131"/>
      <c r="I24" s="281">
        <v>2</v>
      </c>
    </row>
    <row r="25" spans="1:9" x14ac:dyDescent="0.3">
      <c r="A25" s="194" t="s">
        <v>404</v>
      </c>
      <c r="B25" s="194"/>
      <c r="C25" s="194" t="s">
        <v>30</v>
      </c>
      <c r="D25" s="194" t="s">
        <v>46</v>
      </c>
      <c r="E25" s="194">
        <v>2</v>
      </c>
      <c r="F25" s="202"/>
      <c r="G25" s="202"/>
      <c r="H25" s="131"/>
      <c r="I25" s="281">
        <v>2</v>
      </c>
    </row>
    <row r="26" spans="1:9" x14ac:dyDescent="0.3">
      <c r="A26" s="131" t="s">
        <v>70</v>
      </c>
      <c r="B26" s="131"/>
      <c r="C26" s="131"/>
      <c r="D26" s="131"/>
      <c r="E26" s="131">
        <v>8</v>
      </c>
      <c r="F26" s="131"/>
      <c r="G26" s="131"/>
      <c r="H26" s="131"/>
      <c r="I26" s="285">
        <v>8</v>
      </c>
    </row>
    <row r="27" spans="1:9" x14ac:dyDescent="0.3">
      <c r="A27" s="136"/>
      <c r="B27" s="136"/>
      <c r="C27" s="136"/>
      <c r="D27" s="136"/>
      <c r="E27" s="136"/>
      <c r="F27" s="136"/>
      <c r="G27" s="136"/>
      <c r="H27" s="136"/>
    </row>
  </sheetData>
  <mergeCells count="1">
    <mergeCell ref="A18:C18"/>
  </mergeCells>
  <pageMargins left="0.7" right="0.7" top="0.75" bottom="0.75" header="0.3" footer="0.3"/>
  <pageSetup paperSize="9" scale="80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opLeftCell="A7" workbookViewId="0">
      <selection activeCell="C31" sqref="C31"/>
    </sheetView>
  </sheetViews>
  <sheetFormatPr defaultColWidth="8.88671875" defaultRowHeight="14.4" x14ac:dyDescent="0.3"/>
  <cols>
    <col min="1" max="1" width="36.44140625" style="32" customWidth="1"/>
    <col min="2" max="2" width="41.44140625" style="32" customWidth="1"/>
    <col min="3" max="3" width="16.88671875" style="32" customWidth="1"/>
    <col min="4" max="4" width="12.44140625" style="32" customWidth="1"/>
    <col min="5" max="5" width="8.88671875" style="32" customWidth="1"/>
    <col min="6" max="6" width="10.6640625" style="32" customWidth="1"/>
    <col min="7" max="7" width="18" style="32" customWidth="1"/>
    <col min="8" max="8" width="19.44140625" style="32" customWidth="1"/>
    <col min="9" max="9" width="4.6640625" style="32" customWidth="1"/>
    <col min="10" max="16384" width="8.88671875" style="32"/>
  </cols>
  <sheetData>
    <row r="1" spans="1:9" ht="18" thickBot="1" x14ac:dyDescent="0.35">
      <c r="A1" s="30" t="s">
        <v>6</v>
      </c>
      <c r="B1" s="31"/>
      <c r="C1" s="31"/>
      <c r="D1" s="31"/>
      <c r="E1" s="31"/>
      <c r="F1" s="31"/>
      <c r="G1" s="31"/>
    </row>
    <row r="2" spans="1:9" ht="18" thickBot="1" x14ac:dyDescent="0.35">
      <c r="A2" s="33"/>
      <c r="B2" s="34"/>
      <c r="C2" s="34"/>
      <c r="D2" s="34"/>
      <c r="E2" s="34"/>
      <c r="F2" s="34"/>
      <c r="G2" s="34"/>
    </row>
    <row r="3" spans="1:9" ht="15.6" x14ac:dyDescent="0.3">
      <c r="A3" s="35" t="s">
        <v>7</v>
      </c>
      <c r="B3" s="36" t="s">
        <v>337</v>
      </c>
      <c r="C3" s="36"/>
      <c r="D3" s="36"/>
      <c r="E3" s="36"/>
      <c r="F3" s="36"/>
      <c r="G3" s="36"/>
    </row>
    <row r="4" spans="1:9" ht="15.6" x14ac:dyDescent="0.3">
      <c r="A4" s="37" t="s">
        <v>9</v>
      </c>
      <c r="B4" s="38">
        <v>14</v>
      </c>
      <c r="C4" s="39" t="s">
        <v>371</v>
      </c>
      <c r="D4" s="39"/>
      <c r="E4" s="39"/>
      <c r="F4" s="39"/>
      <c r="G4" s="39"/>
    </row>
    <row r="5" spans="1:9" ht="16.2" thickBot="1" x14ac:dyDescent="0.35">
      <c r="A5" s="40" t="s">
        <v>10</v>
      </c>
      <c r="B5" s="41">
        <v>2017</v>
      </c>
      <c r="C5" s="42"/>
      <c r="D5" s="42"/>
      <c r="E5" s="42"/>
      <c r="F5" s="42"/>
      <c r="G5" s="42"/>
    </row>
    <row r="6" spans="1:9" ht="15" thickBot="1" x14ac:dyDescent="0.35"/>
    <row r="7" spans="1:9" ht="15" thickBot="1" x14ac:dyDescent="0.35">
      <c r="A7" s="43" t="s">
        <v>11</v>
      </c>
      <c r="B7" s="44"/>
      <c r="C7" s="44"/>
      <c r="D7" s="44"/>
      <c r="E7" s="44"/>
      <c r="F7" s="44"/>
      <c r="G7" s="44"/>
    </row>
    <row r="8" spans="1:9" x14ac:dyDescent="0.3">
      <c r="A8" s="45" t="s">
        <v>12</v>
      </c>
      <c r="B8" s="45" t="s">
        <v>13</v>
      </c>
      <c r="C8" s="45" t="s">
        <v>14</v>
      </c>
      <c r="D8" s="45" t="s">
        <v>15</v>
      </c>
      <c r="E8" s="45" t="s">
        <v>16</v>
      </c>
      <c r="F8" s="45" t="s">
        <v>17</v>
      </c>
      <c r="G8" s="45" t="s">
        <v>18</v>
      </c>
      <c r="H8" s="204" t="s">
        <v>19</v>
      </c>
      <c r="I8" s="285" t="s">
        <v>20</v>
      </c>
    </row>
    <row r="9" spans="1:9" ht="66.599999999999994" x14ac:dyDescent="0.3">
      <c r="A9" s="413" t="s">
        <v>21</v>
      </c>
      <c r="B9" s="413" t="s">
        <v>405</v>
      </c>
      <c r="C9" s="139" t="s">
        <v>30</v>
      </c>
      <c r="D9" s="201" t="s">
        <v>183</v>
      </c>
      <c r="E9" s="139">
        <v>3</v>
      </c>
      <c r="F9" s="50"/>
      <c r="G9" s="50"/>
      <c r="H9" s="217" t="s">
        <v>185</v>
      </c>
      <c r="I9" s="284">
        <v>3</v>
      </c>
    </row>
    <row r="10" spans="1:9" x14ac:dyDescent="0.3">
      <c r="A10" s="413"/>
      <c r="B10" s="413" t="s">
        <v>406</v>
      </c>
      <c r="C10" s="139" t="s">
        <v>30</v>
      </c>
      <c r="D10" s="201" t="s">
        <v>360</v>
      </c>
      <c r="E10" s="139">
        <v>2</v>
      </c>
      <c r="F10" s="213"/>
      <c r="G10" s="213"/>
      <c r="H10" s="168"/>
      <c r="I10" s="284">
        <v>2</v>
      </c>
    </row>
    <row r="11" spans="1:9" ht="27" x14ac:dyDescent="0.3">
      <c r="A11" s="129" t="s">
        <v>47</v>
      </c>
      <c r="B11" s="162"/>
      <c r="C11" s="129" t="s">
        <v>216</v>
      </c>
      <c r="D11" s="130" t="s">
        <v>49</v>
      </c>
      <c r="E11" s="129">
        <v>1</v>
      </c>
      <c r="F11" s="140"/>
      <c r="G11" s="149"/>
      <c r="H11" s="172" t="s">
        <v>407</v>
      </c>
      <c r="I11" s="289">
        <v>1</v>
      </c>
    </row>
    <row r="12" spans="1:9" x14ac:dyDescent="0.3">
      <c r="A12" s="144" t="s">
        <v>54</v>
      </c>
      <c r="B12" s="143" t="s">
        <v>55</v>
      </c>
      <c r="C12" s="141"/>
      <c r="D12" s="147" t="s">
        <v>55</v>
      </c>
      <c r="E12" s="141">
        <v>1</v>
      </c>
      <c r="F12" s="141"/>
      <c r="G12" s="149"/>
      <c r="H12" s="131"/>
      <c r="I12" s="284">
        <v>0</v>
      </c>
    </row>
    <row r="13" spans="1:9" x14ac:dyDescent="0.3">
      <c r="A13" s="147" t="s">
        <v>50</v>
      </c>
      <c r="B13" s="143"/>
      <c r="C13" s="108"/>
      <c r="D13" s="147" t="s">
        <v>53</v>
      </c>
      <c r="E13" s="141">
        <v>1</v>
      </c>
      <c r="F13" s="141"/>
      <c r="G13" s="149"/>
      <c r="H13" s="131"/>
      <c r="I13" s="284">
        <v>0</v>
      </c>
    </row>
    <row r="14" spans="1:9" x14ac:dyDescent="0.3">
      <c r="A14" s="149" t="s">
        <v>70</v>
      </c>
      <c r="B14" s="148"/>
      <c r="C14" s="150"/>
      <c r="D14" s="149"/>
      <c r="E14" s="149">
        <v>8</v>
      </c>
      <c r="F14" s="149"/>
      <c r="G14" s="149"/>
      <c r="H14" s="131"/>
      <c r="I14" s="285">
        <v>6</v>
      </c>
    </row>
    <row r="15" spans="1:9" x14ac:dyDescent="0.3">
      <c r="A15" s="136"/>
      <c r="B15" s="136"/>
      <c r="C15" s="136"/>
      <c r="D15" s="136"/>
      <c r="E15" s="136"/>
      <c r="F15" s="136"/>
      <c r="G15" s="136"/>
      <c r="H15" s="136"/>
    </row>
    <row r="16" spans="1:9" x14ac:dyDescent="0.3">
      <c r="A16" s="137"/>
      <c r="B16" s="136"/>
      <c r="C16" s="136"/>
      <c r="D16" s="136"/>
      <c r="E16" s="136"/>
      <c r="F16" s="136"/>
      <c r="G16" s="136"/>
      <c r="H16" s="136"/>
    </row>
    <row r="17" spans="1:9" ht="21" x14ac:dyDescent="0.4">
      <c r="A17" s="138" t="s">
        <v>380</v>
      </c>
      <c r="B17" s="136"/>
      <c r="C17" s="136"/>
      <c r="D17" s="136"/>
      <c r="E17" s="136"/>
      <c r="F17" s="136"/>
      <c r="G17" s="136"/>
      <c r="H17" s="136"/>
    </row>
    <row r="18" spans="1:9" ht="15" customHeight="1" x14ac:dyDescent="0.3">
      <c r="A18" s="460" t="s">
        <v>394</v>
      </c>
      <c r="B18" s="462"/>
      <c r="C18" s="221"/>
      <c r="D18" s="223"/>
      <c r="E18" s="221"/>
      <c r="F18" s="203"/>
      <c r="G18" s="203"/>
      <c r="H18" s="131"/>
      <c r="I18" s="278"/>
    </row>
    <row r="19" spans="1:9" ht="39.6" x14ac:dyDescent="0.3">
      <c r="A19" s="221" t="s">
        <v>395</v>
      </c>
      <c r="B19" s="222"/>
      <c r="C19" s="221" t="s">
        <v>145</v>
      </c>
      <c r="D19" s="223" t="s">
        <v>295</v>
      </c>
      <c r="E19" s="221">
        <v>2</v>
      </c>
      <c r="F19" s="203"/>
      <c r="G19" s="203"/>
      <c r="H19" s="131"/>
      <c r="I19" s="281">
        <v>2</v>
      </c>
    </row>
    <row r="20" spans="1:9" x14ac:dyDescent="0.3">
      <c r="A20" s="221" t="s">
        <v>396</v>
      </c>
      <c r="B20" s="222"/>
      <c r="C20" s="221"/>
      <c r="D20" s="223" t="s">
        <v>292</v>
      </c>
      <c r="E20" s="221">
        <v>2</v>
      </c>
      <c r="F20" s="203"/>
      <c r="G20" s="203"/>
      <c r="H20" s="131"/>
      <c r="I20" s="281"/>
    </row>
    <row r="21" spans="1:9" x14ac:dyDescent="0.3">
      <c r="A21" s="221" t="s">
        <v>397</v>
      </c>
      <c r="B21" s="222"/>
      <c r="C21" s="221"/>
      <c r="D21" s="223" t="s">
        <v>398</v>
      </c>
      <c r="E21" s="221">
        <v>2</v>
      </c>
      <c r="F21" s="203"/>
      <c r="G21" s="203"/>
      <c r="H21" s="131"/>
      <c r="I21" s="281"/>
    </row>
    <row r="22" spans="1:9" x14ac:dyDescent="0.3">
      <c r="A22" s="221" t="s">
        <v>399</v>
      </c>
      <c r="B22" s="222"/>
      <c r="C22" s="221"/>
      <c r="D22" s="223" t="s">
        <v>400</v>
      </c>
      <c r="E22" s="221">
        <v>2</v>
      </c>
      <c r="F22" s="203"/>
      <c r="G22" s="203"/>
      <c r="H22" s="131"/>
      <c r="I22" s="281"/>
    </row>
    <row r="23" spans="1:9" x14ac:dyDescent="0.3">
      <c r="A23" s="221" t="s">
        <v>401</v>
      </c>
      <c r="B23" s="222"/>
      <c r="C23" s="221"/>
      <c r="D23" s="223" t="s">
        <v>298</v>
      </c>
      <c r="E23" s="221">
        <v>2</v>
      </c>
      <c r="F23" s="203"/>
      <c r="G23" s="203"/>
      <c r="H23" s="131"/>
      <c r="I23" s="281"/>
    </row>
    <row r="24" spans="1:9" x14ac:dyDescent="0.3">
      <c r="A24" s="194" t="s">
        <v>402</v>
      </c>
      <c r="B24" s="194"/>
      <c r="C24" s="194" t="s">
        <v>30</v>
      </c>
      <c r="D24" s="194" t="s">
        <v>403</v>
      </c>
      <c r="E24" s="528">
        <v>1</v>
      </c>
      <c r="F24" s="202"/>
      <c r="G24" s="202"/>
      <c r="H24" s="131"/>
      <c r="I24" s="328">
        <v>1</v>
      </c>
    </row>
    <row r="25" spans="1:9" x14ac:dyDescent="0.3">
      <c r="A25" s="194" t="s">
        <v>408</v>
      </c>
      <c r="B25" s="194"/>
      <c r="C25" s="194" t="s">
        <v>30</v>
      </c>
      <c r="D25" s="194" t="s">
        <v>409</v>
      </c>
      <c r="E25" s="528">
        <v>2</v>
      </c>
      <c r="F25" s="202"/>
      <c r="G25" s="202"/>
      <c r="H25" s="131"/>
      <c r="I25" s="328">
        <v>2</v>
      </c>
    </row>
    <row r="26" spans="1:9" x14ac:dyDescent="0.3">
      <c r="A26" s="194" t="s">
        <v>410</v>
      </c>
      <c r="B26" s="194"/>
      <c r="C26" s="194" t="s">
        <v>45</v>
      </c>
      <c r="D26" s="194" t="s">
        <v>26</v>
      </c>
      <c r="E26" s="528">
        <v>3</v>
      </c>
      <c r="F26" s="202"/>
      <c r="G26" s="341" t="s">
        <v>375</v>
      </c>
      <c r="H26" s="131"/>
      <c r="I26" s="328">
        <v>3</v>
      </c>
    </row>
    <row r="27" spans="1:9" x14ac:dyDescent="0.3">
      <c r="A27" s="131" t="s">
        <v>70</v>
      </c>
      <c r="B27" s="131"/>
      <c r="C27" s="131"/>
      <c r="D27" s="131"/>
      <c r="E27" s="131">
        <v>8</v>
      </c>
      <c r="F27" s="131"/>
      <c r="G27" s="131"/>
      <c r="H27" s="131"/>
      <c r="I27" s="285">
        <v>8</v>
      </c>
    </row>
    <row r="28" spans="1:9" x14ac:dyDescent="0.3">
      <c r="A28" s="136"/>
      <c r="B28" s="136"/>
      <c r="C28" s="136"/>
      <c r="D28" s="136"/>
      <c r="E28" s="136"/>
      <c r="F28" s="136"/>
      <c r="G28" s="136"/>
      <c r="H28" s="136"/>
    </row>
    <row r="30" spans="1:9" x14ac:dyDescent="0.3">
      <c r="A30" s="313" t="s">
        <v>310</v>
      </c>
    </row>
  </sheetData>
  <mergeCells count="1">
    <mergeCell ref="A18:B18"/>
  </mergeCells>
  <pageMargins left="0.7" right="0.7" top="0.75" bottom="0.75" header="0.3" footer="0.3"/>
  <pageSetup paperSize="9" scale="7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opLeftCell="A3" workbookViewId="0">
      <selection activeCell="B14" sqref="B14"/>
    </sheetView>
  </sheetViews>
  <sheetFormatPr defaultColWidth="8.88671875" defaultRowHeight="14.4" x14ac:dyDescent="0.3"/>
  <cols>
    <col min="1" max="1" width="33.5546875" style="32" customWidth="1"/>
    <col min="2" max="2" width="41.44140625" style="32" customWidth="1"/>
    <col min="3" max="3" width="16.88671875" style="32" customWidth="1"/>
    <col min="4" max="4" width="12.44140625" style="32" customWidth="1"/>
    <col min="5" max="5" width="8.88671875" style="32" customWidth="1"/>
    <col min="6" max="6" width="10.6640625" style="32" customWidth="1"/>
    <col min="7" max="7" width="18" style="32" customWidth="1"/>
    <col min="8" max="8" width="19.44140625" style="32" customWidth="1"/>
    <col min="9" max="9" width="4.6640625" style="32" customWidth="1"/>
    <col min="10" max="16384" width="8.88671875" style="32"/>
  </cols>
  <sheetData>
    <row r="1" spans="1:9" ht="18" thickBot="1" x14ac:dyDescent="0.35">
      <c r="A1" s="30" t="s">
        <v>6</v>
      </c>
      <c r="B1" s="31"/>
      <c r="C1" s="31"/>
      <c r="D1" s="31"/>
      <c r="E1" s="31"/>
      <c r="F1" s="31"/>
      <c r="G1" s="31"/>
    </row>
    <row r="2" spans="1:9" ht="18" thickBot="1" x14ac:dyDescent="0.35">
      <c r="A2" s="33"/>
      <c r="B2" s="34"/>
      <c r="C2" s="34"/>
      <c r="D2" s="34"/>
      <c r="E2" s="34"/>
      <c r="F2" s="34"/>
      <c r="G2" s="34"/>
    </row>
    <row r="3" spans="1:9" ht="15.6" x14ac:dyDescent="0.3">
      <c r="A3" s="35" t="s">
        <v>7</v>
      </c>
      <c r="B3" s="36" t="s">
        <v>337</v>
      </c>
      <c r="C3" s="36"/>
      <c r="D3" s="36"/>
      <c r="E3" s="36"/>
      <c r="F3" s="36"/>
      <c r="G3" s="36"/>
    </row>
    <row r="4" spans="1:9" ht="15.6" x14ac:dyDescent="0.3">
      <c r="A4" s="37" t="s">
        <v>9</v>
      </c>
      <c r="B4" s="38">
        <v>15</v>
      </c>
      <c r="C4" s="39" t="s">
        <v>371</v>
      </c>
      <c r="D4" s="39"/>
      <c r="E4" s="39"/>
      <c r="F4" s="39"/>
      <c r="G4" s="39"/>
    </row>
    <row r="5" spans="1:9" ht="16.2" thickBot="1" x14ac:dyDescent="0.35">
      <c r="A5" s="40" t="s">
        <v>10</v>
      </c>
      <c r="B5" s="41">
        <v>2017</v>
      </c>
      <c r="C5" s="42"/>
      <c r="D5" s="42"/>
      <c r="E5" s="42"/>
      <c r="F5" s="42"/>
      <c r="G5" s="42"/>
    </row>
    <row r="6" spans="1:9" ht="15" thickBot="1" x14ac:dyDescent="0.35"/>
    <row r="7" spans="1:9" ht="15" thickBot="1" x14ac:dyDescent="0.35">
      <c r="A7" s="43" t="s">
        <v>11</v>
      </c>
      <c r="B7" s="44"/>
      <c r="C7" s="44"/>
      <c r="D7" s="44"/>
      <c r="E7" s="44"/>
      <c r="F7" s="44"/>
      <c r="G7" s="44"/>
      <c r="I7" s="275"/>
    </row>
    <row r="8" spans="1:9" x14ac:dyDescent="0.3">
      <c r="A8" s="45" t="s">
        <v>12</v>
      </c>
      <c r="B8" s="45" t="s">
        <v>13</v>
      </c>
      <c r="C8" s="45" t="s">
        <v>14</v>
      </c>
      <c r="D8" s="45" t="s">
        <v>15</v>
      </c>
      <c r="E8" s="45" t="s">
        <v>16</v>
      </c>
      <c r="F8" s="45" t="s">
        <v>17</v>
      </c>
      <c r="G8" s="45" t="s">
        <v>18</v>
      </c>
      <c r="H8" s="204" t="s">
        <v>19</v>
      </c>
      <c r="I8" s="285" t="s">
        <v>20</v>
      </c>
    </row>
    <row r="9" spans="1:9" ht="26.4" x14ac:dyDescent="0.3">
      <c r="A9" s="413" t="s">
        <v>21</v>
      </c>
      <c r="B9" s="529" t="s">
        <v>411</v>
      </c>
      <c r="C9" s="139" t="s">
        <v>30</v>
      </c>
      <c r="D9" s="201" t="s">
        <v>183</v>
      </c>
      <c r="E9" s="139">
        <v>3</v>
      </c>
      <c r="F9" s="50"/>
      <c r="G9" s="50"/>
      <c r="H9" s="168"/>
      <c r="I9" s="284">
        <v>3</v>
      </c>
    </row>
    <row r="10" spans="1:9" x14ac:dyDescent="0.3">
      <c r="A10" s="413"/>
      <c r="B10" s="413" t="s">
        <v>412</v>
      </c>
      <c r="C10" s="139"/>
      <c r="D10" s="201" t="s">
        <v>360</v>
      </c>
      <c r="E10" s="139">
        <v>2</v>
      </c>
      <c r="F10" s="213"/>
      <c r="G10" s="213"/>
      <c r="H10" s="168"/>
      <c r="I10" s="284">
        <v>2</v>
      </c>
    </row>
    <row r="11" spans="1:9" ht="27" x14ac:dyDescent="0.3">
      <c r="A11" s="129" t="s">
        <v>47</v>
      </c>
      <c r="B11" s="162"/>
      <c r="C11" s="129" t="s">
        <v>216</v>
      </c>
      <c r="D11" s="130" t="s">
        <v>49</v>
      </c>
      <c r="E11" s="129">
        <v>1</v>
      </c>
      <c r="F11" s="140"/>
      <c r="G11" s="149"/>
      <c r="H11" s="172" t="s">
        <v>407</v>
      </c>
      <c r="I11" s="289">
        <v>1</v>
      </c>
    </row>
    <row r="12" spans="1:9" x14ac:dyDescent="0.3">
      <c r="A12" s="144" t="s">
        <v>54</v>
      </c>
      <c r="B12" s="143" t="s">
        <v>55</v>
      </c>
      <c r="C12" s="141"/>
      <c r="D12" s="147" t="s">
        <v>55</v>
      </c>
      <c r="E12" s="141">
        <v>1</v>
      </c>
      <c r="F12" s="141"/>
      <c r="G12" s="149"/>
      <c r="H12" s="131"/>
      <c r="I12" s="284">
        <v>0</v>
      </c>
    </row>
    <row r="13" spans="1:9" x14ac:dyDescent="0.3">
      <c r="A13" s="257" t="s">
        <v>413</v>
      </c>
      <c r="B13" s="141"/>
      <c r="C13" s="108"/>
      <c r="D13" s="147" t="s">
        <v>414</v>
      </c>
      <c r="E13" s="141">
        <v>1</v>
      </c>
      <c r="F13" s="141"/>
      <c r="G13" s="149"/>
      <c r="H13" s="131"/>
      <c r="I13" s="284">
        <v>0</v>
      </c>
    </row>
    <row r="14" spans="1:9" x14ac:dyDescent="0.3">
      <c r="A14" s="149" t="s">
        <v>70</v>
      </c>
      <c r="B14" s="148"/>
      <c r="C14" s="150"/>
      <c r="D14" s="149"/>
      <c r="E14" s="149">
        <v>8</v>
      </c>
      <c r="F14" s="149"/>
      <c r="G14" s="149"/>
      <c r="H14" s="131"/>
      <c r="I14" s="285">
        <v>6</v>
      </c>
    </row>
    <row r="15" spans="1:9" x14ac:dyDescent="0.3">
      <c r="A15" s="136"/>
      <c r="B15" s="136"/>
      <c r="C15" s="136"/>
      <c r="D15" s="136"/>
      <c r="E15" s="136"/>
      <c r="F15" s="136"/>
      <c r="G15" s="136"/>
      <c r="H15" s="136"/>
    </row>
    <row r="16" spans="1:9" x14ac:dyDescent="0.3">
      <c r="A16" s="137"/>
      <c r="B16" s="136"/>
      <c r="C16" s="136"/>
      <c r="D16" s="136"/>
      <c r="E16" s="136"/>
      <c r="F16" s="136"/>
      <c r="G16" s="136"/>
      <c r="H16" s="136"/>
    </row>
    <row r="17" spans="1:9" ht="21" x14ac:dyDescent="0.4">
      <c r="A17" s="138" t="s">
        <v>380</v>
      </c>
      <c r="B17" s="136"/>
      <c r="C17" s="136"/>
      <c r="D17" s="136"/>
      <c r="E17" s="136"/>
      <c r="F17" s="136"/>
      <c r="G17" s="136"/>
      <c r="H17" s="136"/>
    </row>
    <row r="18" spans="1:9" ht="15" customHeight="1" x14ac:dyDescent="0.3">
      <c r="A18" s="460" t="s">
        <v>394</v>
      </c>
      <c r="B18" s="461"/>
      <c r="C18" s="461"/>
      <c r="D18" s="461"/>
      <c r="E18" s="462"/>
      <c r="F18" s="203"/>
      <c r="G18" s="203"/>
      <c r="H18" s="131"/>
      <c r="I18" s="278" t="s">
        <v>20</v>
      </c>
    </row>
    <row r="19" spans="1:9" ht="39.6" x14ac:dyDescent="0.3">
      <c r="A19" s="221" t="s">
        <v>395</v>
      </c>
      <c r="B19" s="222"/>
      <c r="C19" s="221" t="s">
        <v>145</v>
      </c>
      <c r="D19" s="223" t="s">
        <v>295</v>
      </c>
      <c r="E19" s="221">
        <v>2</v>
      </c>
      <c r="F19" s="203"/>
      <c r="G19" s="203"/>
      <c r="H19" s="131"/>
      <c r="I19" s="281">
        <v>2</v>
      </c>
    </row>
    <row r="20" spans="1:9" x14ac:dyDescent="0.3">
      <c r="A20" s="221" t="s">
        <v>396</v>
      </c>
      <c r="B20" s="222"/>
      <c r="C20" s="221"/>
      <c r="D20" s="223" t="s">
        <v>292</v>
      </c>
      <c r="E20" s="221">
        <v>2</v>
      </c>
      <c r="F20" s="203"/>
      <c r="G20" s="203"/>
      <c r="H20" s="131"/>
      <c r="I20" s="281"/>
    </row>
    <row r="21" spans="1:9" x14ac:dyDescent="0.3">
      <c r="A21" s="221" t="s">
        <v>397</v>
      </c>
      <c r="B21" s="222"/>
      <c r="C21" s="221"/>
      <c r="D21" s="223" t="s">
        <v>398</v>
      </c>
      <c r="E21" s="221">
        <v>2</v>
      </c>
      <c r="F21" s="203"/>
      <c r="G21" s="203"/>
      <c r="H21" s="131"/>
      <c r="I21" s="281"/>
    </row>
    <row r="22" spans="1:9" x14ac:dyDescent="0.3">
      <c r="A22" s="221" t="s">
        <v>399</v>
      </c>
      <c r="B22" s="222"/>
      <c r="C22" s="221"/>
      <c r="D22" s="223" t="s">
        <v>400</v>
      </c>
      <c r="E22" s="221">
        <v>2</v>
      </c>
      <c r="F22" s="203"/>
      <c r="G22" s="203"/>
      <c r="H22" s="131"/>
      <c r="I22" s="281"/>
    </row>
    <row r="23" spans="1:9" x14ac:dyDescent="0.3">
      <c r="A23" s="221" t="s">
        <v>401</v>
      </c>
      <c r="B23" s="222"/>
      <c r="C23" s="221"/>
      <c r="D23" s="223" t="s">
        <v>298</v>
      </c>
      <c r="E23" s="221">
        <v>2</v>
      </c>
      <c r="F23" s="203"/>
      <c r="G23" s="203"/>
      <c r="H23" s="131"/>
      <c r="I23" s="281"/>
    </row>
    <row r="24" spans="1:9" x14ac:dyDescent="0.3">
      <c r="A24" s="194" t="s">
        <v>415</v>
      </c>
      <c r="B24" s="194"/>
      <c r="C24" s="194" t="s">
        <v>30</v>
      </c>
      <c r="D24" s="194" t="s">
        <v>246</v>
      </c>
      <c r="E24" s="194">
        <v>2</v>
      </c>
      <c r="F24" s="202"/>
      <c r="G24" s="202"/>
      <c r="H24" s="131"/>
      <c r="I24" s="281">
        <v>2</v>
      </c>
    </row>
    <row r="25" spans="1:9" x14ac:dyDescent="0.3">
      <c r="A25" s="194" t="s">
        <v>416</v>
      </c>
      <c r="B25" s="194"/>
      <c r="C25" s="194" t="s">
        <v>30</v>
      </c>
      <c r="D25" s="194" t="s">
        <v>417</v>
      </c>
      <c r="E25" s="194">
        <v>2</v>
      </c>
      <c r="F25" s="202"/>
      <c r="G25" s="202"/>
      <c r="H25" s="131"/>
      <c r="I25" s="281">
        <v>2</v>
      </c>
    </row>
    <row r="26" spans="1:9" x14ac:dyDescent="0.3">
      <c r="A26" s="194" t="s">
        <v>404</v>
      </c>
      <c r="B26" s="194"/>
      <c r="C26" s="194" t="s">
        <v>30</v>
      </c>
      <c r="D26" s="194" t="s">
        <v>46</v>
      </c>
      <c r="E26" s="194">
        <v>2</v>
      </c>
      <c r="F26" s="202"/>
      <c r="G26" s="202"/>
      <c r="H26" s="131"/>
      <c r="I26" s="281">
        <v>2</v>
      </c>
    </row>
    <row r="27" spans="1:9" x14ac:dyDescent="0.3">
      <c r="A27" s="131" t="s">
        <v>70</v>
      </c>
      <c r="B27" s="131"/>
      <c r="C27" s="131"/>
      <c r="D27" s="131"/>
      <c r="E27" s="131">
        <v>8</v>
      </c>
      <c r="F27" s="131"/>
      <c r="G27" s="131"/>
      <c r="H27" s="131"/>
      <c r="I27" s="285">
        <v>8</v>
      </c>
    </row>
    <row r="28" spans="1:9" x14ac:dyDescent="0.3">
      <c r="A28" s="136"/>
      <c r="B28" s="136"/>
      <c r="C28" s="136"/>
      <c r="D28" s="136"/>
      <c r="E28" s="136"/>
      <c r="F28" s="136"/>
      <c r="G28" s="136"/>
      <c r="H28" s="136"/>
    </row>
    <row r="30" spans="1:9" ht="45" customHeight="1" x14ac:dyDescent="0.3">
      <c r="A30" s="463" t="s">
        <v>418</v>
      </c>
      <c r="B30" s="463"/>
      <c r="C30" s="463"/>
      <c r="D30" s="463"/>
      <c r="E30" s="463"/>
      <c r="F30" s="463"/>
      <c r="G30" s="463"/>
    </row>
  </sheetData>
  <mergeCells count="2">
    <mergeCell ref="A18:E18"/>
    <mergeCell ref="A30:G30"/>
  </mergeCells>
  <pageMargins left="0.7" right="0.7" top="0.75" bottom="0.75" header="0.3" footer="0.3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9">
    <pageSetUpPr fitToPage="1"/>
  </sheetPr>
  <dimension ref="A1:I40"/>
  <sheetViews>
    <sheetView topLeftCell="A3" zoomScale="84" zoomScaleNormal="84" workbookViewId="0">
      <selection activeCell="D29" sqref="D29"/>
    </sheetView>
  </sheetViews>
  <sheetFormatPr defaultColWidth="36.6640625" defaultRowHeight="13.2" x14ac:dyDescent="0.25"/>
  <cols>
    <col min="1" max="1" width="22" customWidth="1"/>
    <col min="2" max="2" width="41.33203125" customWidth="1"/>
    <col min="3" max="3" width="23.33203125" customWidth="1"/>
    <col min="4" max="4" width="15.33203125" customWidth="1"/>
    <col min="5" max="5" width="5.44140625" customWidth="1"/>
    <col min="6" max="6" width="19.6640625" customWidth="1"/>
    <col min="7" max="7" width="19.88671875" customWidth="1"/>
    <col min="8" max="8" width="23.6640625" customWidth="1"/>
    <col min="9" max="9" width="4.88671875" customWidth="1"/>
    <col min="10" max="253" width="9.109375" customWidth="1"/>
    <col min="254" max="254" width="25.88671875" customWidth="1"/>
  </cols>
  <sheetData>
    <row r="1" spans="1:9" ht="18" thickBot="1" x14ac:dyDescent="0.35">
      <c r="A1" s="3" t="s">
        <v>6</v>
      </c>
      <c r="B1" s="4"/>
      <c r="C1" s="4"/>
      <c r="D1" s="4"/>
      <c r="E1" s="4"/>
      <c r="F1" s="4"/>
      <c r="G1" s="4"/>
      <c r="H1" s="5"/>
    </row>
    <row r="2" spans="1:9" ht="18" thickBot="1" x14ac:dyDescent="0.35">
      <c r="A2" s="6"/>
      <c r="B2" s="7"/>
      <c r="C2" s="7"/>
      <c r="D2" s="7"/>
      <c r="E2" s="7"/>
      <c r="F2" s="7"/>
      <c r="G2" s="7"/>
    </row>
    <row r="3" spans="1:9" ht="15.6" x14ac:dyDescent="0.3">
      <c r="A3" s="8" t="s">
        <v>7</v>
      </c>
      <c r="B3" s="9" t="s">
        <v>8</v>
      </c>
      <c r="C3" s="9"/>
      <c r="D3" s="9"/>
      <c r="E3" s="9"/>
      <c r="F3" s="9"/>
      <c r="G3" s="9"/>
      <c r="H3" s="10"/>
    </row>
    <row r="4" spans="1:9" ht="15.6" x14ac:dyDescent="0.3">
      <c r="A4" s="11" t="s">
        <v>9</v>
      </c>
      <c r="B4" s="12">
        <v>2</v>
      </c>
      <c r="C4" s="12"/>
      <c r="D4" s="12"/>
      <c r="E4" s="12"/>
      <c r="F4" s="12"/>
      <c r="G4" s="12"/>
      <c r="H4" s="13"/>
    </row>
    <row r="5" spans="1:9" ht="16.2" thickBot="1" x14ac:dyDescent="0.35">
      <c r="A5" s="14" t="s">
        <v>10</v>
      </c>
      <c r="B5" s="15">
        <v>2020</v>
      </c>
      <c r="C5" s="16"/>
      <c r="D5" s="16"/>
      <c r="E5" s="16"/>
      <c r="F5" s="16"/>
      <c r="G5" s="16"/>
      <c r="H5" s="16"/>
    </row>
    <row r="6" spans="1:9" ht="13.8" thickBot="1" x14ac:dyDescent="0.3"/>
    <row r="7" spans="1:9" ht="13.8" thickBot="1" x14ac:dyDescent="0.3">
      <c r="A7" s="17" t="s">
        <v>11</v>
      </c>
      <c r="B7" s="5"/>
      <c r="C7" s="5"/>
      <c r="D7" s="5"/>
      <c r="E7" s="5"/>
      <c r="F7" s="5"/>
      <c r="G7" s="5"/>
      <c r="H7" s="5"/>
    </row>
    <row r="8" spans="1:9" x14ac:dyDescent="0.25">
      <c r="A8" s="61" t="s">
        <v>12</v>
      </c>
      <c r="B8" s="18" t="s">
        <v>13</v>
      </c>
      <c r="C8" s="18" t="s">
        <v>14</v>
      </c>
      <c r="D8" s="18" t="s">
        <v>15</v>
      </c>
      <c r="E8" s="18" t="s">
        <v>16</v>
      </c>
      <c r="F8" s="18" t="s">
        <v>17</v>
      </c>
      <c r="G8" s="18" t="s">
        <v>18</v>
      </c>
      <c r="H8" s="165" t="s">
        <v>19</v>
      </c>
      <c r="I8" s="416" t="s">
        <v>20</v>
      </c>
    </row>
    <row r="9" spans="1:9" x14ac:dyDescent="0.25">
      <c r="A9" s="441" t="s">
        <v>21</v>
      </c>
      <c r="B9" s="82" t="s">
        <v>78</v>
      </c>
      <c r="C9" s="82" t="s">
        <v>23</v>
      </c>
      <c r="D9" s="82" t="s">
        <v>34</v>
      </c>
      <c r="E9" s="82">
        <v>4</v>
      </c>
      <c r="F9" s="82" t="s">
        <v>35</v>
      </c>
      <c r="G9" s="115"/>
      <c r="H9" s="261"/>
      <c r="I9" s="417">
        <v>4</v>
      </c>
    </row>
    <row r="10" spans="1:9" x14ac:dyDescent="0.25">
      <c r="A10" s="441"/>
      <c r="B10" s="90" t="s">
        <v>79</v>
      </c>
      <c r="C10" s="91" t="s">
        <v>23</v>
      </c>
      <c r="D10" s="82" t="s">
        <v>24</v>
      </c>
      <c r="E10" s="82">
        <v>2</v>
      </c>
      <c r="F10" s="115"/>
      <c r="G10" s="115"/>
      <c r="H10" s="261"/>
      <c r="I10" s="417">
        <v>2</v>
      </c>
    </row>
    <row r="11" spans="1:9" x14ac:dyDescent="0.25">
      <c r="A11" s="441"/>
      <c r="B11" s="468"/>
      <c r="C11" s="469" t="s">
        <v>45</v>
      </c>
      <c r="D11" s="352" t="s">
        <v>26</v>
      </c>
      <c r="E11" s="352">
        <v>4</v>
      </c>
      <c r="F11" s="351" t="s">
        <v>80</v>
      </c>
      <c r="G11" s="351" t="s">
        <v>81</v>
      </c>
      <c r="H11" s="470"/>
      <c r="I11" s="417">
        <v>4</v>
      </c>
    </row>
    <row r="12" spans="1:9" ht="39.6" x14ac:dyDescent="0.25">
      <c r="A12" s="441"/>
      <c r="B12" s="354" t="s">
        <v>82</v>
      </c>
      <c r="C12" s="363" t="s">
        <v>83</v>
      </c>
      <c r="D12" s="354" t="s">
        <v>31</v>
      </c>
      <c r="E12" s="354">
        <v>1</v>
      </c>
      <c r="F12" s="471"/>
      <c r="G12" s="471"/>
      <c r="H12" s="379" t="s">
        <v>32</v>
      </c>
      <c r="I12" s="418">
        <v>1</v>
      </c>
    </row>
    <row r="13" spans="1:9" x14ac:dyDescent="0.25">
      <c r="A13" s="441"/>
      <c r="B13" s="366" t="s">
        <v>84</v>
      </c>
      <c r="C13" s="352" t="s">
        <v>23</v>
      </c>
      <c r="D13" s="352" t="s">
        <v>37</v>
      </c>
      <c r="E13" s="352">
        <v>2</v>
      </c>
      <c r="F13" s="351"/>
      <c r="G13" s="351"/>
      <c r="H13" s="472"/>
      <c r="I13" s="417">
        <v>2</v>
      </c>
    </row>
    <row r="14" spans="1:9" ht="39.6" x14ac:dyDescent="0.25">
      <c r="A14" s="441"/>
      <c r="B14" s="467" t="s">
        <v>85</v>
      </c>
      <c r="C14" s="354" t="s">
        <v>45</v>
      </c>
      <c r="D14" s="354" t="s">
        <v>86</v>
      </c>
      <c r="E14" s="354">
        <v>2</v>
      </c>
      <c r="F14" s="471" t="s">
        <v>80</v>
      </c>
      <c r="G14" s="471" t="s">
        <v>81</v>
      </c>
      <c r="H14" s="382" t="s">
        <v>87</v>
      </c>
      <c r="I14" s="417">
        <v>2</v>
      </c>
    </row>
    <row r="15" spans="1:9" x14ac:dyDescent="0.25">
      <c r="A15" s="441"/>
      <c r="B15" s="473" t="s">
        <v>88</v>
      </c>
      <c r="C15" s="469" t="s">
        <v>23</v>
      </c>
      <c r="D15" s="352" t="s">
        <v>44</v>
      </c>
      <c r="E15" s="352">
        <v>1</v>
      </c>
      <c r="F15" s="351"/>
      <c r="G15" s="352"/>
      <c r="H15" s="474" t="s">
        <v>42</v>
      </c>
      <c r="I15" s="425">
        <v>1</v>
      </c>
    </row>
    <row r="16" spans="1:9" x14ac:dyDescent="0.25">
      <c r="A16" s="441"/>
      <c r="B16" s="475"/>
      <c r="C16" s="469" t="s">
        <v>89</v>
      </c>
      <c r="D16" s="352" t="s">
        <v>46</v>
      </c>
      <c r="E16" s="352">
        <v>2</v>
      </c>
      <c r="F16" s="351" t="s">
        <v>80</v>
      </c>
      <c r="G16" s="352"/>
      <c r="H16" s="476"/>
      <c r="I16" s="425">
        <v>2</v>
      </c>
    </row>
    <row r="17" spans="1:9" s="347" customFormat="1" x14ac:dyDescent="0.25">
      <c r="A17" s="348"/>
      <c r="B17" s="477" t="s">
        <v>90</v>
      </c>
      <c r="C17" s="349" t="s">
        <v>91</v>
      </c>
      <c r="D17" s="350" t="s">
        <v>40</v>
      </c>
      <c r="E17" s="350">
        <v>2</v>
      </c>
      <c r="F17" s="351"/>
      <c r="G17" s="352"/>
      <c r="H17" s="353" t="s">
        <v>42</v>
      </c>
      <c r="I17" s="426">
        <v>2</v>
      </c>
    </row>
    <row r="18" spans="1:9" ht="26.4" x14ac:dyDescent="0.25">
      <c r="A18" s="106" t="s">
        <v>47</v>
      </c>
      <c r="B18" s="373" t="s">
        <v>92</v>
      </c>
      <c r="C18" s="478" t="s">
        <v>23</v>
      </c>
      <c r="D18" s="467" t="s">
        <v>49</v>
      </c>
      <c r="E18" s="467">
        <v>1</v>
      </c>
      <c r="F18" s="351"/>
      <c r="G18" s="352"/>
      <c r="H18" s="479"/>
      <c r="I18" s="417">
        <v>2</v>
      </c>
    </row>
    <row r="19" spans="1:9" x14ac:dyDescent="0.25">
      <c r="A19" s="115" t="s">
        <v>54</v>
      </c>
      <c r="B19" s="352" t="s">
        <v>55</v>
      </c>
      <c r="C19" s="469" t="s">
        <v>39</v>
      </c>
      <c r="D19" s="352" t="s">
        <v>55</v>
      </c>
      <c r="E19" s="352">
        <v>2</v>
      </c>
      <c r="F19" s="352"/>
      <c r="G19" s="352"/>
      <c r="H19" s="479"/>
      <c r="I19" s="417">
        <v>0</v>
      </c>
    </row>
    <row r="20" spans="1:9" x14ac:dyDescent="0.25">
      <c r="A20" s="84" t="s">
        <v>50</v>
      </c>
      <c r="B20" s="356" t="s">
        <v>93</v>
      </c>
      <c r="C20" s="469" t="s">
        <v>23</v>
      </c>
      <c r="D20" s="352" t="s">
        <v>53</v>
      </c>
      <c r="E20" s="352">
        <v>2</v>
      </c>
      <c r="F20" s="371"/>
      <c r="G20" s="371"/>
      <c r="H20" s="479"/>
      <c r="I20" s="417">
        <v>0</v>
      </c>
    </row>
    <row r="21" spans="1:9" s="25" customFormat="1" x14ac:dyDescent="0.25">
      <c r="A21" s="82" t="s">
        <v>59</v>
      </c>
      <c r="B21" s="356" t="s">
        <v>94</v>
      </c>
      <c r="C21" s="469" t="s">
        <v>95</v>
      </c>
      <c r="D21" s="352" t="s">
        <v>62</v>
      </c>
      <c r="E21" s="352">
        <v>2</v>
      </c>
      <c r="F21" s="352"/>
      <c r="G21" s="352"/>
      <c r="H21" s="479"/>
      <c r="I21" s="417">
        <v>0</v>
      </c>
    </row>
    <row r="22" spans="1:9" s="25" customFormat="1" x14ac:dyDescent="0.25">
      <c r="A22" s="90" t="s">
        <v>96</v>
      </c>
      <c r="B22" s="352" t="s">
        <v>97</v>
      </c>
      <c r="C22" s="469" t="s">
        <v>39</v>
      </c>
      <c r="D22" s="352" t="s">
        <v>98</v>
      </c>
      <c r="E22" s="352">
        <v>2</v>
      </c>
      <c r="F22" s="352"/>
      <c r="G22" s="352" t="s">
        <v>66</v>
      </c>
      <c r="H22" s="479"/>
      <c r="I22" s="417">
        <v>0</v>
      </c>
    </row>
    <row r="23" spans="1:9" s="25" customFormat="1" x14ac:dyDescent="0.25">
      <c r="A23" s="82" t="s">
        <v>63</v>
      </c>
      <c r="B23" s="356" t="s">
        <v>99</v>
      </c>
      <c r="C23" s="356" t="s">
        <v>39</v>
      </c>
      <c r="D23" s="356" t="s">
        <v>65</v>
      </c>
      <c r="E23" s="356">
        <v>2</v>
      </c>
      <c r="F23" s="352"/>
      <c r="G23" s="356" t="s">
        <v>66</v>
      </c>
      <c r="H23" s="479"/>
      <c r="I23" s="417">
        <v>0</v>
      </c>
    </row>
    <row r="24" spans="1:9" x14ac:dyDescent="0.25">
      <c r="A24" s="93" t="s">
        <v>70</v>
      </c>
      <c r="B24" s="383"/>
      <c r="C24" s="356"/>
      <c r="D24" s="356"/>
      <c r="E24" s="356">
        <v>31</v>
      </c>
      <c r="F24" s="383"/>
      <c r="G24" s="383"/>
      <c r="H24" s="352"/>
      <c r="I24" s="419">
        <f>SUM(I9:I23)</f>
        <v>22</v>
      </c>
    </row>
    <row r="25" spans="1:9" ht="13.8" thickBot="1" x14ac:dyDescent="0.3">
      <c r="A25" s="86"/>
      <c r="B25" s="86"/>
      <c r="C25" s="86"/>
      <c r="D25" s="86"/>
      <c r="E25" s="86"/>
      <c r="F25" s="86"/>
      <c r="G25" s="86"/>
      <c r="H25" s="84"/>
    </row>
    <row r="26" spans="1:9" ht="13.8" thickBot="1" x14ac:dyDescent="0.3">
      <c r="A26" s="100" t="s">
        <v>71</v>
      </c>
      <c r="B26" s="101"/>
      <c r="C26" s="101"/>
      <c r="D26" s="101"/>
      <c r="E26" s="101"/>
      <c r="F26" s="101"/>
      <c r="G26" s="101"/>
      <c r="H26" s="175"/>
    </row>
    <row r="27" spans="1:9" x14ac:dyDescent="0.25">
      <c r="A27" s="262"/>
      <c r="B27" s="262"/>
      <c r="C27" s="262"/>
      <c r="D27" s="95" t="s">
        <v>15</v>
      </c>
      <c r="E27" s="95" t="s">
        <v>16</v>
      </c>
      <c r="F27" s="95" t="s">
        <v>17</v>
      </c>
      <c r="G27" s="95" t="s">
        <v>18</v>
      </c>
      <c r="H27" s="166" t="s">
        <v>19</v>
      </c>
      <c r="I27" s="416" t="s">
        <v>20</v>
      </c>
    </row>
    <row r="28" spans="1:9" s="355" customFormat="1" x14ac:dyDescent="0.25">
      <c r="A28" s="442" t="s">
        <v>21</v>
      </c>
      <c r="B28" s="480"/>
      <c r="C28" s="481"/>
      <c r="D28" s="482"/>
      <c r="E28" s="483"/>
      <c r="F28" s="481"/>
      <c r="G28" s="481"/>
      <c r="H28" s="361"/>
      <c r="I28" s="427"/>
    </row>
    <row r="29" spans="1:9" ht="27" customHeight="1" x14ac:dyDescent="0.25">
      <c r="A29" s="443"/>
      <c r="B29" s="263" t="s">
        <v>100</v>
      </c>
      <c r="C29" s="264"/>
      <c r="D29" s="145" t="s">
        <v>72</v>
      </c>
      <c r="E29" s="265">
        <v>2</v>
      </c>
      <c r="F29" s="264"/>
      <c r="G29" s="145" t="s">
        <v>73</v>
      </c>
      <c r="H29" s="83" t="s">
        <v>74</v>
      </c>
      <c r="I29" s="417">
        <v>2</v>
      </c>
    </row>
    <row r="30" spans="1:9" x14ac:dyDescent="0.25">
      <c r="A30" s="93" t="s">
        <v>70</v>
      </c>
      <c r="B30" s="93"/>
      <c r="C30" s="93"/>
      <c r="D30" s="93"/>
      <c r="E30" s="381">
        <v>2</v>
      </c>
      <c r="F30" s="93"/>
      <c r="G30" s="93"/>
      <c r="H30" s="93"/>
      <c r="I30" s="419">
        <v>2</v>
      </c>
    </row>
    <row r="31" spans="1:9" x14ac:dyDescent="0.25">
      <c r="A31" s="86"/>
      <c r="B31" s="86"/>
      <c r="C31" s="86"/>
      <c r="D31" s="86"/>
      <c r="E31" s="86"/>
      <c r="F31" s="86"/>
      <c r="G31" s="86"/>
      <c r="H31" s="86"/>
    </row>
    <row r="32" spans="1:9" x14ac:dyDescent="0.25">
      <c r="A32" s="158"/>
      <c r="B32" s="86"/>
      <c r="C32" s="86"/>
      <c r="D32" s="86"/>
      <c r="E32" s="86"/>
      <c r="F32" s="86"/>
      <c r="G32" s="86"/>
      <c r="H32" s="86"/>
    </row>
    <row r="33" spans="1:8" x14ac:dyDescent="0.25">
      <c r="A33" s="434" t="s">
        <v>101</v>
      </c>
      <c r="B33" s="434"/>
      <c r="C33" s="86"/>
      <c r="D33" s="86"/>
      <c r="E33" s="86"/>
      <c r="F33" s="86"/>
      <c r="G33" s="86"/>
      <c r="H33" s="86"/>
    </row>
    <row r="34" spans="1:8" x14ac:dyDescent="0.25">
      <c r="A34" s="84" t="s">
        <v>102</v>
      </c>
      <c r="B34" s="86"/>
      <c r="C34" s="86"/>
      <c r="D34" s="86"/>
      <c r="E34" s="86"/>
      <c r="F34" s="86"/>
      <c r="G34" s="86"/>
      <c r="H34" s="86"/>
    </row>
    <row r="35" spans="1:8" ht="14.4" x14ac:dyDescent="0.3">
      <c r="A35" s="128"/>
      <c r="B35" s="86"/>
      <c r="C35" s="86"/>
      <c r="D35" s="86"/>
      <c r="E35" s="86"/>
      <c r="F35" s="86"/>
      <c r="G35" s="86"/>
      <c r="H35" s="86"/>
    </row>
    <row r="36" spans="1:8" x14ac:dyDescent="0.25">
      <c r="A36" s="25" t="s">
        <v>103</v>
      </c>
    </row>
    <row r="37" spans="1:8" x14ac:dyDescent="0.25">
      <c r="A37" s="27"/>
    </row>
    <row r="38" spans="1:8" x14ac:dyDescent="0.25">
      <c r="A38" s="84" t="s">
        <v>104</v>
      </c>
    </row>
    <row r="40" spans="1:8" x14ac:dyDescent="0.25">
      <c r="B40" s="81"/>
    </row>
  </sheetData>
  <mergeCells count="4">
    <mergeCell ref="A33:B33"/>
    <mergeCell ref="A9:A16"/>
    <mergeCell ref="H15:H16"/>
    <mergeCell ref="A28:A29"/>
  </mergeCells>
  <phoneticPr fontId="18" type="noConversion"/>
  <pageMargins left="0.75" right="0.75" top="1" bottom="1" header="0.5" footer="0.5"/>
  <pageSetup paperSize="9" scale="75" orientation="landscape" horizontalDpi="200" verticalDpi="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opLeftCell="A4" zoomScaleNormal="100" workbookViewId="0">
      <selection activeCell="B24" sqref="B24"/>
    </sheetView>
  </sheetViews>
  <sheetFormatPr defaultColWidth="8.88671875" defaultRowHeight="14.4" x14ac:dyDescent="0.3"/>
  <cols>
    <col min="1" max="1" width="33.5546875" style="32" customWidth="1"/>
    <col min="2" max="2" width="41.44140625" style="32" customWidth="1"/>
    <col min="3" max="3" width="16.88671875" style="32" customWidth="1"/>
    <col min="4" max="4" width="12.44140625" style="32" customWidth="1"/>
    <col min="5" max="5" width="8.88671875" style="32" customWidth="1"/>
    <col min="6" max="6" width="10.6640625" style="32" customWidth="1"/>
    <col min="7" max="7" width="18" style="32" customWidth="1"/>
    <col min="8" max="8" width="19.44140625" style="32" customWidth="1"/>
    <col min="9" max="9" width="5" style="32" customWidth="1"/>
    <col min="10" max="16384" width="8.88671875" style="32"/>
  </cols>
  <sheetData>
    <row r="1" spans="1:9" ht="18" thickBot="1" x14ac:dyDescent="0.35">
      <c r="A1" s="30" t="s">
        <v>6</v>
      </c>
      <c r="B1" s="31"/>
      <c r="C1" s="31"/>
      <c r="D1" s="31"/>
      <c r="E1" s="31"/>
      <c r="F1" s="31"/>
      <c r="G1" s="31"/>
    </row>
    <row r="2" spans="1:9" ht="18" thickBot="1" x14ac:dyDescent="0.35">
      <c r="A2" s="33"/>
      <c r="B2" s="34"/>
      <c r="C2" s="34"/>
      <c r="D2" s="34"/>
      <c r="E2" s="34"/>
      <c r="F2" s="34"/>
      <c r="G2" s="34"/>
    </row>
    <row r="3" spans="1:9" ht="15.6" x14ac:dyDescent="0.3">
      <c r="A3" s="35" t="s">
        <v>7</v>
      </c>
      <c r="B3" s="36" t="s">
        <v>337</v>
      </c>
      <c r="C3" s="36"/>
      <c r="D3" s="36"/>
      <c r="E3" s="36"/>
      <c r="F3" s="36"/>
      <c r="G3" s="36"/>
    </row>
    <row r="4" spans="1:9" ht="15.6" x14ac:dyDescent="0.3">
      <c r="A4" s="37" t="s">
        <v>9</v>
      </c>
      <c r="B4" s="38">
        <v>16</v>
      </c>
      <c r="C4" s="39" t="s">
        <v>419</v>
      </c>
      <c r="D4" s="39"/>
      <c r="E4" s="39"/>
      <c r="F4" s="39"/>
      <c r="G4" s="39"/>
    </row>
    <row r="5" spans="1:9" ht="16.2" thickBot="1" x14ac:dyDescent="0.35">
      <c r="A5" s="40" t="s">
        <v>10</v>
      </c>
      <c r="B5" s="41">
        <v>2017</v>
      </c>
      <c r="C5" s="42"/>
      <c r="D5" s="42"/>
      <c r="E5" s="42"/>
      <c r="F5" s="42"/>
      <c r="G5" s="42"/>
    </row>
    <row r="6" spans="1:9" ht="15" thickBot="1" x14ac:dyDescent="0.35"/>
    <row r="7" spans="1:9" ht="15" thickBot="1" x14ac:dyDescent="0.35">
      <c r="A7" s="43" t="s">
        <v>11</v>
      </c>
      <c r="B7" s="44"/>
      <c r="C7" s="44"/>
      <c r="D7" s="44"/>
      <c r="E7" s="44"/>
      <c r="F7" s="44"/>
      <c r="G7" s="44"/>
    </row>
    <row r="8" spans="1:9" x14ac:dyDescent="0.3">
      <c r="A8" s="45" t="s">
        <v>12</v>
      </c>
      <c r="B8" s="45" t="s">
        <v>13</v>
      </c>
      <c r="C8" s="45" t="s">
        <v>14</v>
      </c>
      <c r="D8" s="45" t="s">
        <v>15</v>
      </c>
      <c r="E8" s="45" t="s">
        <v>16</v>
      </c>
      <c r="F8" s="45" t="s">
        <v>17</v>
      </c>
      <c r="G8" s="45" t="s">
        <v>18</v>
      </c>
      <c r="H8" s="204" t="s">
        <v>19</v>
      </c>
      <c r="I8" s="285" t="s">
        <v>20</v>
      </c>
    </row>
    <row r="9" spans="1:9" ht="26.4" x14ac:dyDescent="0.3">
      <c r="A9" s="413" t="s">
        <v>21</v>
      </c>
      <c r="B9" s="413" t="s">
        <v>420</v>
      </c>
      <c r="C9" s="139" t="s">
        <v>30</v>
      </c>
      <c r="D9" s="201" t="s">
        <v>183</v>
      </c>
      <c r="E9" s="139">
        <v>3</v>
      </c>
      <c r="F9" s="50"/>
      <c r="G9" s="50"/>
      <c r="H9" s="168"/>
      <c r="I9" s="284">
        <v>3</v>
      </c>
    </row>
    <row r="10" spans="1:9" x14ac:dyDescent="0.3">
      <c r="A10" s="144" t="s">
        <v>54</v>
      </c>
      <c r="B10" s="143" t="s">
        <v>55</v>
      </c>
      <c r="C10" s="141"/>
      <c r="D10" s="147" t="s">
        <v>55</v>
      </c>
      <c r="E10" s="141">
        <v>1</v>
      </c>
      <c r="F10" s="141"/>
      <c r="G10" s="149"/>
      <c r="H10" s="131"/>
      <c r="I10" s="284">
        <v>0</v>
      </c>
    </row>
    <row r="11" spans="1:9" x14ac:dyDescent="0.3">
      <c r="A11" s="316" t="s">
        <v>421</v>
      </c>
      <c r="B11" s="405" t="s">
        <v>422</v>
      </c>
      <c r="C11" s="405"/>
      <c r="D11" s="405" t="s">
        <v>417</v>
      </c>
      <c r="E11" s="405">
        <v>4</v>
      </c>
      <c r="F11" s="405"/>
      <c r="G11" s="405"/>
      <c r="H11" s="106" t="s">
        <v>423</v>
      </c>
      <c r="I11" s="284">
        <v>4</v>
      </c>
    </row>
    <row r="12" spans="1:9" x14ac:dyDescent="0.3">
      <c r="A12" s="149" t="s">
        <v>70</v>
      </c>
      <c r="B12" s="148"/>
      <c r="C12" s="150"/>
      <c r="D12" s="149"/>
      <c r="E12" s="149">
        <v>8</v>
      </c>
      <c r="F12" s="149"/>
      <c r="G12" s="149"/>
      <c r="H12" s="131"/>
      <c r="I12" s="285">
        <v>7</v>
      </c>
    </row>
    <row r="13" spans="1:9" x14ac:dyDescent="0.3">
      <c r="A13" s="136"/>
      <c r="B13" s="136"/>
      <c r="C13" s="136"/>
      <c r="D13" s="136"/>
      <c r="E13" s="136"/>
      <c r="F13" s="136"/>
      <c r="G13" s="136"/>
      <c r="H13" s="136"/>
    </row>
    <row r="14" spans="1:9" x14ac:dyDescent="0.3">
      <c r="A14" s="137"/>
      <c r="B14" s="136"/>
      <c r="C14" s="136"/>
      <c r="D14" s="136"/>
      <c r="E14" s="136"/>
      <c r="F14" s="136"/>
      <c r="G14" s="136"/>
      <c r="H14" s="136"/>
    </row>
    <row r="15" spans="1:9" x14ac:dyDescent="0.3">
      <c r="A15" s="84" t="s">
        <v>424</v>
      </c>
    </row>
    <row r="16" spans="1:9" x14ac:dyDescent="0.3">
      <c r="A16" s="86" t="s">
        <v>425</v>
      </c>
    </row>
    <row r="17" spans="1:1" x14ac:dyDescent="0.3">
      <c r="A17" s="86" t="s">
        <v>426</v>
      </c>
    </row>
  </sheetData>
  <pageMargins left="0.7" right="0.7" top="0.75" bottom="0.75" header="0.3" footer="0.3"/>
  <pageSetup paperSize="9"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0">
    <pageSetUpPr fitToPage="1"/>
  </sheetPr>
  <dimension ref="A1:I39"/>
  <sheetViews>
    <sheetView topLeftCell="A6" zoomScale="84" zoomScaleNormal="84" workbookViewId="0">
      <selection activeCell="A9" sqref="A9:F23"/>
    </sheetView>
  </sheetViews>
  <sheetFormatPr defaultColWidth="34.6640625" defaultRowHeight="13.2" x14ac:dyDescent="0.25"/>
  <cols>
    <col min="1" max="1" width="30.109375" customWidth="1"/>
    <col min="3" max="3" width="22.5546875" customWidth="1"/>
    <col min="4" max="4" width="14" customWidth="1"/>
    <col min="5" max="5" width="5.44140625" customWidth="1"/>
    <col min="6" max="6" width="15.33203125" customWidth="1"/>
    <col min="7" max="7" width="20.109375" customWidth="1"/>
    <col min="8" max="8" width="21.88671875" customWidth="1"/>
    <col min="9" max="9" width="4.5546875" customWidth="1"/>
    <col min="10" max="254" width="9.109375" customWidth="1"/>
    <col min="255" max="255" width="32.6640625" customWidth="1"/>
  </cols>
  <sheetData>
    <row r="1" spans="1:9" ht="18" thickBot="1" x14ac:dyDescent="0.35">
      <c r="A1" s="3" t="s">
        <v>6</v>
      </c>
      <c r="B1" s="4"/>
      <c r="C1" s="4"/>
      <c r="D1" s="4"/>
      <c r="E1" s="4"/>
      <c r="F1" s="4"/>
      <c r="G1" s="4"/>
      <c r="H1" s="5"/>
    </row>
    <row r="2" spans="1:9" ht="18" thickBot="1" x14ac:dyDescent="0.35">
      <c r="A2" s="6"/>
      <c r="B2" s="7"/>
      <c r="C2" s="7"/>
      <c r="D2" s="7"/>
      <c r="E2" s="7"/>
      <c r="F2" s="7"/>
      <c r="G2" s="7"/>
    </row>
    <row r="3" spans="1:9" ht="15.6" x14ac:dyDescent="0.3">
      <c r="A3" s="8" t="s">
        <v>7</v>
      </c>
      <c r="B3" s="9" t="s">
        <v>105</v>
      </c>
      <c r="C3" s="9"/>
      <c r="D3" s="9"/>
      <c r="E3" s="9"/>
      <c r="F3" s="9"/>
      <c r="G3" s="9"/>
      <c r="H3" s="10"/>
    </row>
    <row r="4" spans="1:9" ht="15.6" x14ac:dyDescent="0.3">
      <c r="A4" s="11" t="s">
        <v>9</v>
      </c>
      <c r="B4" s="12">
        <v>3</v>
      </c>
      <c r="C4" s="12"/>
      <c r="D4" s="12"/>
      <c r="E4" s="12"/>
      <c r="F4" s="12"/>
      <c r="G4" s="12"/>
      <c r="H4" s="13"/>
    </row>
    <row r="5" spans="1:9" ht="16.2" thickBot="1" x14ac:dyDescent="0.35">
      <c r="A5" s="14" t="s">
        <v>10</v>
      </c>
      <c r="B5" s="15">
        <v>2020</v>
      </c>
      <c r="C5" s="16"/>
      <c r="D5" s="16"/>
      <c r="E5" s="16"/>
      <c r="F5" s="16"/>
      <c r="G5" s="16"/>
      <c r="H5" s="16"/>
    </row>
    <row r="6" spans="1:9" ht="13.8" thickBot="1" x14ac:dyDescent="0.3"/>
    <row r="7" spans="1:9" ht="13.8" thickBot="1" x14ac:dyDescent="0.3">
      <c r="A7" s="17" t="s">
        <v>11</v>
      </c>
      <c r="B7" s="5"/>
      <c r="C7" s="5"/>
      <c r="D7" s="5"/>
      <c r="E7" s="5"/>
      <c r="F7" s="5"/>
      <c r="G7" s="5"/>
      <c r="H7" s="5"/>
    </row>
    <row r="8" spans="1:9" x14ac:dyDescent="0.25">
      <c r="A8" s="18" t="s">
        <v>12</v>
      </c>
      <c r="B8" s="19" t="s">
        <v>13</v>
      </c>
      <c r="C8" s="19" t="s">
        <v>14</v>
      </c>
      <c r="D8" s="19" t="s">
        <v>15</v>
      </c>
      <c r="E8" s="19" t="s">
        <v>16</v>
      </c>
      <c r="F8" s="19" t="s">
        <v>17</v>
      </c>
      <c r="G8" s="19" t="s">
        <v>18</v>
      </c>
      <c r="H8" s="165" t="s">
        <v>19</v>
      </c>
      <c r="I8" s="278" t="s">
        <v>20</v>
      </c>
    </row>
    <row r="9" spans="1:9" ht="12.75" customHeight="1" x14ac:dyDescent="0.25">
      <c r="A9" s="484" t="s">
        <v>21</v>
      </c>
      <c r="B9" s="350" t="s">
        <v>106</v>
      </c>
      <c r="C9" s="469" t="s">
        <v>23</v>
      </c>
      <c r="D9" s="352" t="s">
        <v>34</v>
      </c>
      <c r="E9" s="352">
        <v>4</v>
      </c>
      <c r="F9" s="352" t="s">
        <v>35</v>
      </c>
      <c r="G9" s="93"/>
      <c r="H9" s="174"/>
      <c r="I9" s="281">
        <v>4</v>
      </c>
    </row>
    <row r="10" spans="1:9" x14ac:dyDescent="0.25">
      <c r="A10" s="485"/>
      <c r="B10" s="350" t="s">
        <v>107</v>
      </c>
      <c r="C10" s="469" t="s">
        <v>23</v>
      </c>
      <c r="D10" s="352" t="s">
        <v>24</v>
      </c>
      <c r="E10" s="352">
        <v>2</v>
      </c>
      <c r="F10" s="381"/>
      <c r="G10" s="93"/>
      <c r="H10" s="174"/>
      <c r="I10" s="279">
        <v>2</v>
      </c>
    </row>
    <row r="11" spans="1:9" x14ac:dyDescent="0.25">
      <c r="A11" s="485"/>
      <c r="B11" s="468"/>
      <c r="C11" s="486" t="s">
        <v>45</v>
      </c>
      <c r="D11" s="352" t="s">
        <v>26</v>
      </c>
      <c r="E11" s="487">
        <v>5</v>
      </c>
      <c r="F11" s="352" t="s">
        <v>108</v>
      </c>
      <c r="G11" s="93" t="s">
        <v>28</v>
      </c>
      <c r="H11" s="174"/>
      <c r="I11" s="279">
        <v>5</v>
      </c>
    </row>
    <row r="12" spans="1:9" ht="42" customHeight="1" x14ac:dyDescent="0.25">
      <c r="A12" s="485"/>
      <c r="B12" s="354" t="s">
        <v>109</v>
      </c>
      <c r="C12" s="488" t="s">
        <v>83</v>
      </c>
      <c r="D12" s="354" t="s">
        <v>31</v>
      </c>
      <c r="E12" s="354">
        <v>1</v>
      </c>
      <c r="F12" s="489"/>
      <c r="G12" s="93"/>
      <c r="H12" s="169" t="s">
        <v>32</v>
      </c>
      <c r="I12" s="280">
        <v>1</v>
      </c>
    </row>
    <row r="13" spans="1:9" ht="26.4" x14ac:dyDescent="0.25">
      <c r="A13" s="485"/>
      <c r="B13" s="366" t="s">
        <v>110</v>
      </c>
      <c r="C13" s="363" t="s">
        <v>23</v>
      </c>
      <c r="D13" s="354" t="s">
        <v>111</v>
      </c>
      <c r="E13" s="354">
        <v>2</v>
      </c>
      <c r="F13" s="381"/>
      <c r="G13" s="93"/>
      <c r="H13" s="93"/>
      <c r="I13" s="279">
        <v>2</v>
      </c>
    </row>
    <row r="14" spans="1:9" x14ac:dyDescent="0.25">
      <c r="A14" s="485"/>
      <c r="B14" s="366" t="s">
        <v>112</v>
      </c>
      <c r="C14" s="469" t="s">
        <v>39</v>
      </c>
      <c r="D14" s="352" t="s">
        <v>40</v>
      </c>
      <c r="E14" s="352">
        <v>2</v>
      </c>
      <c r="F14" s="352" t="s">
        <v>41</v>
      </c>
      <c r="G14" s="93"/>
      <c r="H14" s="82" t="s">
        <v>42</v>
      </c>
      <c r="I14" s="279">
        <v>2</v>
      </c>
    </row>
    <row r="15" spans="1:9" ht="26.4" x14ac:dyDescent="0.25">
      <c r="A15" s="485"/>
      <c r="B15" s="366" t="s">
        <v>113</v>
      </c>
      <c r="C15" s="352" t="s">
        <v>83</v>
      </c>
      <c r="D15" s="352" t="s">
        <v>114</v>
      </c>
      <c r="E15" s="352">
        <v>2</v>
      </c>
      <c r="F15" s="352" t="s">
        <v>80</v>
      </c>
      <c r="G15" s="93"/>
      <c r="H15" s="82"/>
      <c r="I15" s="279">
        <v>2</v>
      </c>
    </row>
    <row r="16" spans="1:9" ht="26.4" x14ac:dyDescent="0.25">
      <c r="A16" s="485"/>
      <c r="B16" s="490" t="s">
        <v>115</v>
      </c>
      <c r="C16" s="356" t="s">
        <v>116</v>
      </c>
      <c r="D16" s="352" t="s">
        <v>46</v>
      </c>
      <c r="E16" s="352">
        <v>2</v>
      </c>
      <c r="F16" s="381" t="s">
        <v>80</v>
      </c>
      <c r="G16" s="93"/>
      <c r="H16" s="405" t="s">
        <v>42</v>
      </c>
      <c r="I16" s="403">
        <v>2</v>
      </c>
    </row>
    <row r="17" spans="1:9" ht="26.4" x14ac:dyDescent="0.25">
      <c r="A17" s="368" t="s">
        <v>47</v>
      </c>
      <c r="B17" s="354" t="s">
        <v>118</v>
      </c>
      <c r="C17" s="478" t="s">
        <v>23</v>
      </c>
      <c r="D17" s="467" t="s">
        <v>49</v>
      </c>
      <c r="E17" s="467">
        <v>1</v>
      </c>
      <c r="F17" s="381"/>
      <c r="G17" s="93"/>
      <c r="H17" s="83"/>
      <c r="I17" s="279">
        <v>1</v>
      </c>
    </row>
    <row r="18" spans="1:9" s="47" customFormat="1" x14ac:dyDescent="0.25">
      <c r="A18" s="352" t="s">
        <v>50</v>
      </c>
      <c r="B18" s="356" t="s">
        <v>119</v>
      </c>
      <c r="C18" s="469" t="s">
        <v>23</v>
      </c>
      <c r="D18" s="352" t="s">
        <v>53</v>
      </c>
      <c r="E18" s="352">
        <v>2</v>
      </c>
      <c r="F18" s="371"/>
      <c r="G18" s="113"/>
      <c r="H18" s="116"/>
      <c r="I18" s="279">
        <v>2</v>
      </c>
    </row>
    <row r="19" spans="1:9" x14ac:dyDescent="0.25">
      <c r="A19" s="350" t="s">
        <v>54</v>
      </c>
      <c r="B19" s="349" t="s">
        <v>55</v>
      </c>
      <c r="C19" s="469" t="s">
        <v>120</v>
      </c>
      <c r="D19" s="352" t="s">
        <v>55</v>
      </c>
      <c r="E19" s="352">
        <v>2</v>
      </c>
      <c r="F19" s="381"/>
      <c r="G19" s="93"/>
      <c r="H19" s="83"/>
      <c r="I19" s="279">
        <v>0</v>
      </c>
    </row>
    <row r="20" spans="1:9" x14ac:dyDescent="0.25">
      <c r="A20" s="352" t="s">
        <v>121</v>
      </c>
      <c r="B20" s="352"/>
      <c r="C20" s="491" t="s">
        <v>83</v>
      </c>
      <c r="D20" s="381" t="s">
        <v>122</v>
      </c>
      <c r="E20" s="352">
        <v>1</v>
      </c>
      <c r="F20" s="381"/>
      <c r="G20" s="93"/>
      <c r="H20" s="83"/>
      <c r="I20" s="279">
        <v>1</v>
      </c>
    </row>
    <row r="21" spans="1:9" s="25" customFormat="1" x14ac:dyDescent="0.25">
      <c r="A21" s="356" t="s">
        <v>63</v>
      </c>
      <c r="B21" s="356" t="s">
        <v>123</v>
      </c>
      <c r="C21" s="356" t="s">
        <v>39</v>
      </c>
      <c r="D21" s="356" t="s">
        <v>65</v>
      </c>
      <c r="E21" s="356">
        <v>2</v>
      </c>
      <c r="F21" s="352"/>
      <c r="G21" s="82" t="s">
        <v>66</v>
      </c>
      <c r="H21" s="83"/>
      <c r="I21" s="279">
        <v>0</v>
      </c>
    </row>
    <row r="22" spans="1:9" s="358" customFormat="1" x14ac:dyDescent="0.25">
      <c r="A22" s="356" t="s">
        <v>59</v>
      </c>
      <c r="B22" s="356" t="s">
        <v>124</v>
      </c>
      <c r="C22" s="356" t="s">
        <v>23</v>
      </c>
      <c r="D22" s="356" t="s">
        <v>62</v>
      </c>
      <c r="E22" s="356">
        <v>2</v>
      </c>
      <c r="F22" s="352"/>
      <c r="G22" s="352"/>
      <c r="H22" s="357"/>
      <c r="I22" s="352">
        <v>0</v>
      </c>
    </row>
    <row r="23" spans="1:9" s="25" customFormat="1" x14ac:dyDescent="0.25">
      <c r="A23" s="352" t="s">
        <v>67</v>
      </c>
      <c r="B23" s="352" t="s">
        <v>125</v>
      </c>
      <c r="C23" s="356" t="s">
        <v>39</v>
      </c>
      <c r="D23" s="352" t="s">
        <v>69</v>
      </c>
      <c r="E23" s="352">
        <v>2</v>
      </c>
      <c r="F23" s="352"/>
      <c r="G23" s="114"/>
      <c r="H23" s="83"/>
      <c r="I23" s="279">
        <v>0</v>
      </c>
    </row>
    <row r="24" spans="1:9" x14ac:dyDescent="0.25">
      <c r="A24" s="93" t="s">
        <v>70</v>
      </c>
      <c r="B24" s="93"/>
      <c r="C24" s="93"/>
      <c r="D24" s="93"/>
      <c r="E24" s="382">
        <v>32</v>
      </c>
      <c r="F24" s="93"/>
      <c r="G24" s="93"/>
      <c r="H24" s="82"/>
      <c r="I24" s="328">
        <v>24</v>
      </c>
    </row>
    <row r="25" spans="1:9" ht="13.8" thickBot="1" x14ac:dyDescent="0.3">
      <c r="A25" s="86"/>
      <c r="B25" s="86"/>
      <c r="C25" s="86"/>
      <c r="D25" s="86"/>
      <c r="E25" s="86"/>
      <c r="F25" s="86"/>
      <c r="G25" s="86"/>
      <c r="H25" s="84"/>
    </row>
    <row r="26" spans="1:9" ht="13.8" thickBot="1" x14ac:dyDescent="0.3">
      <c r="A26" s="100" t="s">
        <v>71</v>
      </c>
      <c r="B26" s="101"/>
      <c r="C26" s="101"/>
      <c r="D26" s="101"/>
      <c r="E26" s="101"/>
      <c r="F26" s="101"/>
      <c r="G26" s="101"/>
      <c r="H26" s="175"/>
    </row>
    <row r="27" spans="1:9" x14ac:dyDescent="0.25">
      <c r="A27" s="95"/>
      <c r="B27" s="95"/>
      <c r="C27" s="95"/>
      <c r="D27" s="95" t="s">
        <v>15</v>
      </c>
      <c r="E27" s="95" t="s">
        <v>16</v>
      </c>
      <c r="F27" s="95" t="s">
        <v>17</v>
      </c>
      <c r="G27" s="95" t="s">
        <v>18</v>
      </c>
      <c r="H27" s="166" t="s">
        <v>19</v>
      </c>
      <c r="I27" s="278" t="s">
        <v>20</v>
      </c>
    </row>
    <row r="28" spans="1:9" ht="26.4" x14ac:dyDescent="0.25">
      <c r="A28" s="106" t="s">
        <v>21</v>
      </c>
      <c r="B28" s="263" t="s">
        <v>126</v>
      </c>
      <c r="C28" s="187"/>
      <c r="D28" s="405" t="s">
        <v>72</v>
      </c>
      <c r="E28" s="405">
        <v>2</v>
      </c>
      <c r="F28" s="93"/>
      <c r="G28" s="106" t="s">
        <v>73</v>
      </c>
      <c r="H28" s="83" t="s">
        <v>74</v>
      </c>
      <c r="I28" s="279">
        <v>2</v>
      </c>
    </row>
    <row r="29" spans="1:9" x14ac:dyDescent="0.25">
      <c r="A29" s="122"/>
      <c r="B29" s="93"/>
      <c r="C29" s="122"/>
      <c r="D29" s="82"/>
      <c r="E29" s="82"/>
      <c r="F29" s="93"/>
      <c r="G29" s="92"/>
      <c r="H29" s="83"/>
      <c r="I29" s="282"/>
    </row>
    <row r="30" spans="1:9" x14ac:dyDescent="0.25">
      <c r="A30" s="82" t="s">
        <v>70</v>
      </c>
      <c r="B30" s="93"/>
      <c r="C30" s="93"/>
      <c r="D30" s="93"/>
      <c r="E30" s="93">
        <v>2</v>
      </c>
      <c r="F30" s="93"/>
      <c r="G30" s="93"/>
      <c r="H30" s="93"/>
      <c r="I30" s="281">
        <v>2</v>
      </c>
    </row>
    <row r="31" spans="1:9" x14ac:dyDescent="0.25">
      <c r="A31" s="86"/>
      <c r="B31" s="86"/>
      <c r="C31" s="86"/>
      <c r="D31" s="86"/>
      <c r="E31" s="86"/>
      <c r="F31" s="86"/>
      <c r="G31" s="86"/>
      <c r="H31" s="86"/>
    </row>
    <row r="32" spans="1:9" x14ac:dyDescent="0.25">
      <c r="A32" s="84"/>
      <c r="B32" s="86"/>
      <c r="C32" s="86"/>
      <c r="D32" s="86"/>
      <c r="E32" s="86"/>
      <c r="F32" s="86"/>
      <c r="G32" s="86"/>
      <c r="H32" s="86"/>
    </row>
    <row r="33" spans="1:8" x14ac:dyDescent="0.25">
      <c r="A33" s="434" t="s">
        <v>101</v>
      </c>
      <c r="B33" s="434"/>
      <c r="C33" s="86"/>
      <c r="D33" s="86"/>
      <c r="E33" s="86"/>
      <c r="F33" s="86"/>
      <c r="G33" s="86"/>
      <c r="H33" s="86"/>
    </row>
    <row r="34" spans="1:8" x14ac:dyDescent="0.25">
      <c r="A34" s="84" t="s">
        <v>102</v>
      </c>
      <c r="B34" s="86"/>
      <c r="C34" s="86"/>
      <c r="D34" s="86"/>
      <c r="E34" s="86"/>
      <c r="F34" s="86"/>
      <c r="G34" s="86"/>
      <c r="H34" s="86"/>
    </row>
    <row r="35" spans="1:8" ht="14.25" customHeight="1" x14ac:dyDescent="0.25">
      <c r="A35" s="445" t="s">
        <v>127</v>
      </c>
      <c r="B35" s="445"/>
      <c r="C35" s="445"/>
      <c r="D35" s="445"/>
      <c r="E35" s="445"/>
      <c r="F35" s="445"/>
      <c r="G35" s="445"/>
      <c r="H35" s="445"/>
    </row>
    <row r="36" spans="1:8" hidden="1" x14ac:dyDescent="0.25">
      <c r="A36" s="86"/>
      <c r="B36" s="86"/>
      <c r="C36" s="86"/>
      <c r="D36" s="86"/>
      <c r="E36" s="86"/>
      <c r="F36" s="86"/>
      <c r="G36" s="86"/>
      <c r="H36" s="86"/>
    </row>
    <row r="37" spans="1:8" x14ac:dyDescent="0.25">
      <c r="A37" s="86" t="s">
        <v>128</v>
      </c>
      <c r="B37" s="86"/>
      <c r="C37" s="86"/>
      <c r="D37" s="86"/>
      <c r="E37" s="86"/>
      <c r="F37" s="86"/>
      <c r="G37" s="86"/>
      <c r="H37" s="86"/>
    </row>
    <row r="38" spans="1:8" x14ac:dyDescent="0.25">
      <c r="A38" s="84" t="s">
        <v>129</v>
      </c>
      <c r="B38" s="86"/>
      <c r="C38" s="86"/>
      <c r="D38" s="86"/>
      <c r="E38" s="86"/>
      <c r="F38" s="86"/>
      <c r="G38" s="86"/>
      <c r="H38" s="86"/>
    </row>
    <row r="39" spans="1:8" x14ac:dyDescent="0.25">
      <c r="A39" s="86"/>
      <c r="B39" s="86"/>
      <c r="C39" s="86"/>
      <c r="D39" s="86"/>
      <c r="E39" s="86"/>
      <c r="F39" s="86"/>
      <c r="G39" s="86"/>
      <c r="H39" s="86"/>
    </row>
  </sheetData>
  <mergeCells count="3">
    <mergeCell ref="A33:B33"/>
    <mergeCell ref="A9:A16"/>
    <mergeCell ref="A35:H35"/>
  </mergeCells>
  <phoneticPr fontId="18" type="noConversion"/>
  <pageMargins left="0.75" right="0.75" top="1" bottom="1" header="0.5" footer="0.5"/>
  <pageSetup paperSize="9" scale="78" orientation="landscape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1">
    <pageSetUpPr fitToPage="1"/>
  </sheetPr>
  <dimension ref="A1:I27"/>
  <sheetViews>
    <sheetView zoomScale="86" zoomScaleNormal="86" workbookViewId="0">
      <selection activeCell="B12" sqref="B12:E12"/>
    </sheetView>
  </sheetViews>
  <sheetFormatPr defaultColWidth="13.33203125" defaultRowHeight="13.2" x14ac:dyDescent="0.25"/>
  <cols>
    <col min="1" max="1" width="27.33203125" customWidth="1"/>
    <col min="2" max="2" width="32.109375" customWidth="1"/>
    <col min="3" max="3" width="19.6640625" customWidth="1"/>
    <col min="4" max="4" width="12.33203125" bestFit="1" customWidth="1"/>
    <col min="5" max="5" width="5.44140625" customWidth="1"/>
    <col min="6" max="6" width="13.109375" customWidth="1"/>
    <col min="7" max="7" width="19.44140625" customWidth="1"/>
    <col min="8" max="8" width="15.6640625" customWidth="1"/>
    <col min="9" max="9" width="4.109375" customWidth="1"/>
    <col min="10" max="254" width="9.109375" customWidth="1"/>
    <col min="255" max="255" width="25.88671875" customWidth="1"/>
  </cols>
  <sheetData>
    <row r="1" spans="1:9" ht="18" thickBot="1" x14ac:dyDescent="0.35">
      <c r="A1" s="3" t="s">
        <v>6</v>
      </c>
      <c r="B1" s="4"/>
      <c r="C1" s="4"/>
      <c r="D1" s="4"/>
      <c r="E1" s="4"/>
      <c r="F1" s="4"/>
      <c r="G1" s="4"/>
      <c r="H1" s="5"/>
    </row>
    <row r="2" spans="1:9" ht="18" thickBot="1" x14ac:dyDescent="0.35">
      <c r="A2" s="6"/>
      <c r="B2" s="7"/>
      <c r="C2" s="7"/>
      <c r="D2" s="7"/>
      <c r="E2" s="7"/>
      <c r="F2" s="7"/>
      <c r="G2" s="7"/>
    </row>
    <row r="3" spans="1:9" ht="15.6" x14ac:dyDescent="0.3">
      <c r="A3" s="8" t="s">
        <v>7</v>
      </c>
      <c r="B3" s="9" t="s">
        <v>105</v>
      </c>
      <c r="C3" s="9"/>
      <c r="D3" s="9"/>
      <c r="E3" s="9"/>
      <c r="F3" s="9"/>
      <c r="G3" s="9"/>
      <c r="H3" s="10"/>
    </row>
    <row r="4" spans="1:9" ht="15.6" x14ac:dyDescent="0.3">
      <c r="A4" s="11" t="s">
        <v>9</v>
      </c>
      <c r="B4" s="12">
        <v>4</v>
      </c>
      <c r="C4" s="12"/>
      <c r="D4" s="12"/>
      <c r="E4" s="12"/>
      <c r="F4" s="12"/>
      <c r="H4" s="13"/>
    </row>
    <row r="5" spans="1:9" ht="16.2" thickBot="1" x14ac:dyDescent="0.35">
      <c r="A5" s="14" t="s">
        <v>10</v>
      </c>
      <c r="B5" s="15">
        <v>2020</v>
      </c>
      <c r="C5" s="16"/>
      <c r="D5" s="16"/>
      <c r="E5" s="16"/>
      <c r="F5" s="16"/>
      <c r="G5" s="16"/>
      <c r="H5" s="16"/>
    </row>
    <row r="6" spans="1:9" ht="13.8" thickBot="1" x14ac:dyDescent="0.3"/>
    <row r="7" spans="1:9" ht="13.8" thickBot="1" x14ac:dyDescent="0.3">
      <c r="A7" s="17" t="s">
        <v>11</v>
      </c>
      <c r="B7" s="5"/>
      <c r="C7" s="5"/>
      <c r="D7" s="5"/>
      <c r="E7" s="5"/>
      <c r="F7" s="5"/>
      <c r="G7" s="5"/>
      <c r="H7" s="5"/>
    </row>
    <row r="8" spans="1:9" x14ac:dyDescent="0.25">
      <c r="A8" s="18" t="s">
        <v>12</v>
      </c>
      <c r="B8" s="19" t="s">
        <v>13</v>
      </c>
      <c r="C8" s="19" t="s">
        <v>14</v>
      </c>
      <c r="D8" s="19" t="s">
        <v>15</v>
      </c>
      <c r="E8" s="19" t="s">
        <v>16</v>
      </c>
      <c r="F8" s="19" t="s">
        <v>17</v>
      </c>
      <c r="G8" s="19" t="s">
        <v>18</v>
      </c>
      <c r="H8" s="167" t="s">
        <v>19</v>
      </c>
      <c r="I8" s="278" t="s">
        <v>20</v>
      </c>
    </row>
    <row r="9" spans="1:9" ht="26.4" x14ac:dyDescent="0.25">
      <c r="A9" s="92" t="s">
        <v>47</v>
      </c>
      <c r="B9" s="405" t="s">
        <v>130</v>
      </c>
      <c r="C9" s="118" t="s">
        <v>30</v>
      </c>
      <c r="D9" s="405" t="s">
        <v>131</v>
      </c>
      <c r="E9" s="309">
        <v>1</v>
      </c>
      <c r="F9" s="145" t="s">
        <v>41</v>
      </c>
      <c r="G9" s="119"/>
      <c r="H9" s="92" t="s">
        <v>132</v>
      </c>
      <c r="I9" s="411">
        <v>1</v>
      </c>
    </row>
    <row r="10" spans="1:9" ht="35.25" customHeight="1" x14ac:dyDescent="0.25">
      <c r="A10" s="407" t="s">
        <v>21</v>
      </c>
      <c r="B10" s="405" t="s">
        <v>133</v>
      </c>
      <c r="C10" s="118" t="s">
        <v>23</v>
      </c>
      <c r="D10" s="405" t="s">
        <v>34</v>
      </c>
      <c r="E10" s="405">
        <v>2</v>
      </c>
      <c r="F10" s="145"/>
      <c r="G10" s="119"/>
      <c r="H10" s="92"/>
      <c r="I10" s="411">
        <v>2</v>
      </c>
    </row>
    <row r="11" spans="1:9" s="347" customFormat="1" ht="35.25" customHeight="1" x14ac:dyDescent="0.25">
      <c r="A11" s="362"/>
      <c r="B11" s="354" t="s">
        <v>134</v>
      </c>
      <c r="C11" s="363" t="s">
        <v>135</v>
      </c>
      <c r="D11" s="354" t="s">
        <v>117</v>
      </c>
      <c r="E11" s="354">
        <v>1</v>
      </c>
      <c r="F11" s="364"/>
      <c r="G11" s="365"/>
      <c r="H11" s="366"/>
      <c r="I11" s="336">
        <v>1</v>
      </c>
    </row>
    <row r="12" spans="1:9" s="347" customFormat="1" ht="35.25" customHeight="1" x14ac:dyDescent="0.25">
      <c r="A12" s="362"/>
      <c r="B12" s="354" t="s">
        <v>136</v>
      </c>
      <c r="C12" s="363" t="s">
        <v>135</v>
      </c>
      <c r="D12" s="354" t="s">
        <v>137</v>
      </c>
      <c r="E12" s="354">
        <v>1</v>
      </c>
      <c r="F12" s="364"/>
      <c r="G12" s="365"/>
      <c r="H12" s="366"/>
      <c r="I12" s="336">
        <v>1</v>
      </c>
    </row>
    <row r="13" spans="1:9" s="370" customFormat="1" ht="26.4" x14ac:dyDescent="0.25">
      <c r="A13" s="367"/>
      <c r="B13" s="354" t="s">
        <v>138</v>
      </c>
      <c r="C13" s="368" t="s">
        <v>120</v>
      </c>
      <c r="D13" s="354" t="s">
        <v>139</v>
      </c>
      <c r="E13" s="354">
        <v>2</v>
      </c>
      <c r="F13" s="354" t="s">
        <v>80</v>
      </c>
      <c r="G13" s="354"/>
      <c r="H13" s="369" t="s">
        <v>140</v>
      </c>
      <c r="I13" s="359">
        <v>2</v>
      </c>
    </row>
    <row r="14" spans="1:9" x14ac:dyDescent="0.25">
      <c r="A14" s="93" t="s">
        <v>70</v>
      </c>
      <c r="B14" s="93"/>
      <c r="C14" s="93"/>
      <c r="D14" s="93"/>
      <c r="E14" s="93">
        <v>7</v>
      </c>
      <c r="F14" s="295"/>
      <c r="G14" s="295"/>
      <c r="H14" s="82"/>
      <c r="I14" s="281">
        <v>7</v>
      </c>
    </row>
    <row r="15" spans="1:9" ht="13.8" thickBot="1" x14ac:dyDescent="0.3">
      <c r="A15" s="86"/>
      <c r="B15" s="86"/>
      <c r="C15" s="86"/>
      <c r="D15" s="86"/>
      <c r="E15" s="86"/>
      <c r="F15" s="86"/>
      <c r="G15" s="86"/>
      <c r="H15" s="84"/>
      <c r="I15" s="86"/>
    </row>
    <row r="16" spans="1:9" ht="13.8" thickBot="1" x14ac:dyDescent="0.3">
      <c r="A16" s="100" t="s">
        <v>71</v>
      </c>
      <c r="B16" s="101"/>
      <c r="C16" s="101"/>
      <c r="D16" s="101"/>
      <c r="E16" s="101"/>
      <c r="F16" s="101"/>
      <c r="G16" s="101"/>
      <c r="H16" s="175"/>
      <c r="I16" s="86"/>
    </row>
    <row r="17" spans="1:9" x14ac:dyDescent="0.25">
      <c r="A17" s="95"/>
      <c r="B17" s="95"/>
      <c r="C17" s="95"/>
      <c r="D17" s="95" t="s">
        <v>15</v>
      </c>
      <c r="E17" s="95" t="s">
        <v>16</v>
      </c>
      <c r="F17" s="95" t="s">
        <v>17</v>
      </c>
      <c r="G17" s="95" t="s">
        <v>18</v>
      </c>
      <c r="H17" s="166" t="s">
        <v>19</v>
      </c>
      <c r="I17" s="278" t="s">
        <v>20</v>
      </c>
    </row>
    <row r="18" spans="1:9" x14ac:dyDescent="0.25">
      <c r="A18" s="318"/>
      <c r="B18" s="318"/>
      <c r="C18" s="318"/>
      <c r="D18" s="318"/>
      <c r="E18" s="318"/>
      <c r="F18" s="318"/>
      <c r="G18" s="318"/>
      <c r="H18" s="117"/>
      <c r="I18" s="281"/>
    </row>
    <row r="19" spans="1:9" x14ac:dyDescent="0.25">
      <c r="A19" s="122"/>
      <c r="B19" s="93"/>
      <c r="C19" s="93"/>
      <c r="D19" s="93"/>
      <c r="E19" s="93"/>
      <c r="F19" s="93"/>
      <c r="G19" s="93"/>
      <c r="H19" s="83"/>
      <c r="I19" s="281"/>
    </row>
    <row r="20" spans="1:9" x14ac:dyDescent="0.25">
      <c r="A20" s="93"/>
      <c r="B20" s="93"/>
      <c r="C20" s="93"/>
      <c r="D20" s="93"/>
      <c r="E20" s="93"/>
      <c r="F20" s="93"/>
      <c r="G20" s="93"/>
      <c r="H20" s="93"/>
      <c r="I20" s="281"/>
    </row>
    <row r="21" spans="1:9" x14ac:dyDescent="0.25">
      <c r="A21" s="86"/>
      <c r="B21" s="86"/>
      <c r="C21" s="86"/>
      <c r="D21" s="86"/>
      <c r="E21" s="86"/>
      <c r="F21" s="86"/>
      <c r="G21" s="86"/>
      <c r="H21" s="86"/>
      <c r="I21" s="86"/>
    </row>
    <row r="22" spans="1:9" x14ac:dyDescent="0.25">
      <c r="A22" s="84" t="s">
        <v>141</v>
      </c>
      <c r="B22" s="86"/>
      <c r="C22" s="86"/>
      <c r="D22" s="86"/>
      <c r="E22" s="86"/>
      <c r="F22" s="86"/>
      <c r="G22" s="86"/>
      <c r="H22" s="86"/>
      <c r="I22" s="86"/>
    </row>
    <row r="23" spans="1:9" s="86" customFormat="1" x14ac:dyDescent="0.25">
      <c r="A23" s="84" t="s">
        <v>102</v>
      </c>
    </row>
    <row r="24" spans="1:9" x14ac:dyDescent="0.25">
      <c r="A24" s="86"/>
      <c r="B24" s="86"/>
      <c r="C24" s="86"/>
      <c r="D24" s="86"/>
      <c r="E24" s="86"/>
      <c r="F24" s="86"/>
      <c r="G24" s="86"/>
      <c r="H24" s="86"/>
    </row>
    <row r="25" spans="1:9" x14ac:dyDescent="0.25">
      <c r="A25" s="86"/>
      <c r="B25" s="86"/>
      <c r="C25" s="86"/>
      <c r="D25" s="86"/>
      <c r="E25" s="86"/>
      <c r="F25" s="86"/>
      <c r="G25" s="86"/>
      <c r="H25" s="86"/>
    </row>
    <row r="26" spans="1:9" x14ac:dyDescent="0.25">
      <c r="A26" s="86"/>
      <c r="B26" s="86"/>
      <c r="C26" s="86"/>
      <c r="D26" s="86"/>
      <c r="E26" s="86"/>
      <c r="F26" s="86"/>
      <c r="G26" s="86"/>
      <c r="H26" s="86"/>
    </row>
    <row r="27" spans="1:9" x14ac:dyDescent="0.25">
      <c r="A27" s="86"/>
      <c r="B27" s="86"/>
      <c r="C27" s="86"/>
      <c r="D27" s="86"/>
      <c r="E27" s="86"/>
      <c r="F27" s="86"/>
      <c r="G27" s="86"/>
      <c r="H27" s="86"/>
    </row>
  </sheetData>
  <phoneticPr fontId="18" type="noConversion"/>
  <pageMargins left="0.75" right="0.75" top="1" bottom="1" header="0.5" footer="0.5"/>
  <pageSetup paperSize="9" scale="88"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opLeftCell="A4" zoomScale="84" zoomScaleNormal="84" workbookViewId="0">
      <selection activeCell="B17" sqref="B17"/>
    </sheetView>
  </sheetViews>
  <sheetFormatPr defaultRowHeight="13.2" x14ac:dyDescent="0.25"/>
  <cols>
    <col min="1" max="1" width="27.88671875" customWidth="1"/>
    <col min="2" max="2" width="40.6640625" customWidth="1"/>
    <col min="3" max="3" width="20.5546875" customWidth="1"/>
    <col min="4" max="4" width="13" customWidth="1"/>
    <col min="6" max="6" width="12.33203125" customWidth="1"/>
    <col min="7" max="7" width="20.109375" customWidth="1"/>
    <col min="8" max="8" width="16.5546875" customWidth="1"/>
    <col min="9" max="9" width="5.6640625" customWidth="1"/>
    <col min="10" max="10" width="25" customWidth="1"/>
  </cols>
  <sheetData>
    <row r="1" spans="1:10" ht="18" thickBot="1" x14ac:dyDescent="0.35">
      <c r="A1" s="3" t="s">
        <v>6</v>
      </c>
      <c r="B1" s="4"/>
      <c r="C1" s="4"/>
      <c r="D1" s="4"/>
      <c r="E1" s="4"/>
      <c r="F1" s="4"/>
      <c r="G1" s="4"/>
      <c r="H1" s="5"/>
    </row>
    <row r="2" spans="1:10" ht="18" thickBot="1" x14ac:dyDescent="0.35">
      <c r="A2" s="6"/>
      <c r="B2" s="7"/>
      <c r="C2" s="7"/>
      <c r="D2" s="7"/>
      <c r="E2" s="7"/>
      <c r="F2" s="7"/>
      <c r="G2" s="7"/>
    </row>
    <row r="3" spans="1:10" ht="15.6" x14ac:dyDescent="0.3">
      <c r="A3" s="8" t="s">
        <v>7</v>
      </c>
      <c r="B3" s="9" t="s">
        <v>105</v>
      </c>
      <c r="C3" s="9"/>
      <c r="D3" s="9"/>
      <c r="E3" s="9"/>
      <c r="F3" s="9"/>
      <c r="G3" s="9"/>
      <c r="H3" s="10"/>
    </row>
    <row r="4" spans="1:10" ht="15.6" x14ac:dyDescent="0.3">
      <c r="A4" s="11" t="s">
        <v>9</v>
      </c>
      <c r="B4" s="12">
        <v>5</v>
      </c>
      <c r="C4" s="12"/>
      <c r="D4" s="12"/>
      <c r="E4" s="12"/>
      <c r="F4" s="12"/>
      <c r="G4" s="12"/>
      <c r="H4" s="13"/>
    </row>
    <row r="5" spans="1:10" ht="16.2" thickBot="1" x14ac:dyDescent="0.35">
      <c r="A5" s="14" t="s">
        <v>10</v>
      </c>
      <c r="B5" s="15">
        <v>2019</v>
      </c>
      <c r="C5" s="16"/>
      <c r="D5" s="16"/>
      <c r="E5" s="16"/>
      <c r="F5" s="16"/>
      <c r="G5" s="16"/>
      <c r="H5" s="16"/>
    </row>
    <row r="6" spans="1:10" ht="13.8" thickBot="1" x14ac:dyDescent="0.3"/>
    <row r="7" spans="1:10" ht="13.8" thickBot="1" x14ac:dyDescent="0.3">
      <c r="A7" s="17" t="s">
        <v>11</v>
      </c>
      <c r="B7" s="5"/>
      <c r="C7" s="5"/>
      <c r="D7" s="5"/>
      <c r="E7" s="5"/>
      <c r="F7" s="5"/>
      <c r="G7" s="5"/>
      <c r="H7" s="5"/>
      <c r="J7" s="422" t="s">
        <v>429</v>
      </c>
    </row>
    <row r="8" spans="1:10" x14ac:dyDescent="0.25">
      <c r="A8" s="18" t="s">
        <v>12</v>
      </c>
      <c r="B8" s="18" t="s">
        <v>13</v>
      </c>
      <c r="C8" s="18" t="s">
        <v>14</v>
      </c>
      <c r="D8" s="18" t="s">
        <v>15</v>
      </c>
      <c r="E8" s="18" t="s">
        <v>16</v>
      </c>
      <c r="F8" s="18" t="s">
        <v>17</v>
      </c>
      <c r="G8" s="18" t="s">
        <v>18</v>
      </c>
      <c r="H8" s="165" t="s">
        <v>19</v>
      </c>
      <c r="I8" s="416" t="s">
        <v>20</v>
      </c>
      <c r="J8" s="422" t="s">
        <v>430</v>
      </c>
    </row>
    <row r="9" spans="1:10" x14ac:dyDescent="0.25">
      <c r="A9" s="435" t="s">
        <v>21</v>
      </c>
      <c r="B9" s="90" t="s">
        <v>142</v>
      </c>
      <c r="C9" s="91" t="s">
        <v>23</v>
      </c>
      <c r="D9" s="82" t="s">
        <v>24</v>
      </c>
      <c r="E9" s="82">
        <v>2</v>
      </c>
      <c r="F9" s="93"/>
      <c r="G9" s="93"/>
      <c r="H9" s="26"/>
      <c r="I9" s="419">
        <v>2</v>
      </c>
      <c r="J9" s="423"/>
    </row>
    <row r="10" spans="1:10" x14ac:dyDescent="0.25">
      <c r="A10" s="446"/>
      <c r="B10" s="318"/>
      <c r="C10" s="94" t="s">
        <v>45</v>
      </c>
      <c r="D10" s="82" t="s">
        <v>26</v>
      </c>
      <c r="E10" s="323">
        <v>4</v>
      </c>
      <c r="F10" s="93" t="s">
        <v>80</v>
      </c>
      <c r="G10" s="93" t="s">
        <v>28</v>
      </c>
      <c r="H10" s="182"/>
      <c r="I10" s="428">
        <v>4</v>
      </c>
      <c r="J10" s="422">
        <v>2</v>
      </c>
    </row>
    <row r="11" spans="1:10" x14ac:dyDescent="0.25">
      <c r="A11" s="446"/>
      <c r="B11" s="352" t="s">
        <v>352</v>
      </c>
      <c r="C11" s="356" t="s">
        <v>45</v>
      </c>
      <c r="D11" s="352" t="s">
        <v>143</v>
      </c>
      <c r="E11" s="467">
        <v>2</v>
      </c>
      <c r="F11" s="24"/>
      <c r="G11" s="24"/>
      <c r="H11" s="26"/>
      <c r="I11" s="417">
        <v>2</v>
      </c>
      <c r="J11" s="422"/>
    </row>
    <row r="12" spans="1:10" x14ac:dyDescent="0.25">
      <c r="A12" s="446"/>
      <c r="B12" s="352" t="s">
        <v>169</v>
      </c>
      <c r="C12" s="352" t="s">
        <v>23</v>
      </c>
      <c r="D12" s="352" t="s">
        <v>34</v>
      </c>
      <c r="E12" s="352">
        <v>4</v>
      </c>
      <c r="F12" s="93"/>
      <c r="G12" s="93"/>
      <c r="H12" s="26"/>
      <c r="I12" s="417">
        <v>4</v>
      </c>
      <c r="J12" s="422">
        <v>2</v>
      </c>
    </row>
    <row r="13" spans="1:10" ht="26.4" x14ac:dyDescent="0.25">
      <c r="A13" s="446"/>
      <c r="B13" s="492" t="s">
        <v>144</v>
      </c>
      <c r="C13" s="368" t="s">
        <v>145</v>
      </c>
      <c r="D13" s="467" t="s">
        <v>37</v>
      </c>
      <c r="E13" s="467">
        <v>2</v>
      </c>
      <c r="F13" s="96"/>
      <c r="G13" s="96"/>
      <c r="H13" s="26"/>
      <c r="I13" s="417">
        <v>2</v>
      </c>
      <c r="J13" s="422"/>
    </row>
    <row r="14" spans="1:10" s="69" customFormat="1" x14ac:dyDescent="0.25">
      <c r="A14" s="446"/>
      <c r="B14" s="493" t="s">
        <v>146</v>
      </c>
      <c r="C14" s="494" t="s">
        <v>39</v>
      </c>
      <c r="D14" s="494" t="s">
        <v>147</v>
      </c>
      <c r="E14" s="495">
        <v>1</v>
      </c>
      <c r="F14" s="151"/>
      <c r="G14" s="151"/>
      <c r="H14" s="176"/>
      <c r="I14" s="420">
        <v>1</v>
      </c>
      <c r="J14" s="432"/>
    </row>
    <row r="15" spans="1:10" ht="26.4" x14ac:dyDescent="0.25">
      <c r="A15" s="408"/>
      <c r="B15" s="368" t="s">
        <v>148</v>
      </c>
      <c r="C15" s="368" t="s">
        <v>145</v>
      </c>
      <c r="D15" s="354" t="s">
        <v>117</v>
      </c>
      <c r="E15" s="354">
        <v>1</v>
      </c>
      <c r="F15" s="121"/>
      <c r="G15" s="99"/>
      <c r="H15" s="26"/>
      <c r="I15" s="429">
        <v>1</v>
      </c>
      <c r="J15" s="422"/>
    </row>
    <row r="16" spans="1:10" x14ac:dyDescent="0.25">
      <c r="A16" s="408"/>
      <c r="B16" s="352" t="s">
        <v>149</v>
      </c>
      <c r="C16" s="352" t="s">
        <v>39</v>
      </c>
      <c r="D16" s="352" t="s">
        <v>44</v>
      </c>
      <c r="E16" s="352">
        <v>2</v>
      </c>
      <c r="F16" s="121"/>
      <c r="G16" s="99"/>
      <c r="H16" s="26"/>
      <c r="I16" s="417">
        <v>2</v>
      </c>
      <c r="J16" s="422">
        <v>1</v>
      </c>
    </row>
    <row r="17" spans="1:10" x14ac:dyDescent="0.25">
      <c r="A17" s="408"/>
      <c r="B17" s="352" t="s">
        <v>150</v>
      </c>
      <c r="C17" s="352" t="s">
        <v>145</v>
      </c>
      <c r="D17" s="352" t="s">
        <v>151</v>
      </c>
      <c r="E17" s="352">
        <v>1</v>
      </c>
      <c r="F17" s="121"/>
      <c r="G17" s="99"/>
      <c r="H17" s="26"/>
      <c r="I17" s="417"/>
      <c r="J17" s="422"/>
    </row>
    <row r="18" spans="1:10" ht="26.4" x14ac:dyDescent="0.25">
      <c r="A18" s="106" t="s">
        <v>47</v>
      </c>
      <c r="B18" s="368" t="s">
        <v>152</v>
      </c>
      <c r="C18" s="368" t="s">
        <v>145</v>
      </c>
      <c r="D18" s="354" t="s">
        <v>49</v>
      </c>
      <c r="E18" s="354">
        <v>2</v>
      </c>
      <c r="F18" s="99"/>
      <c r="G18" s="99"/>
      <c r="H18" s="26"/>
      <c r="I18" s="417">
        <v>2</v>
      </c>
      <c r="J18" s="422"/>
    </row>
    <row r="19" spans="1:10" x14ac:dyDescent="0.25">
      <c r="A19" s="152" t="s">
        <v>54</v>
      </c>
      <c r="B19" s="82" t="s">
        <v>55</v>
      </c>
      <c r="C19" s="94" t="s">
        <v>39</v>
      </c>
      <c r="D19" s="318" t="s">
        <v>55</v>
      </c>
      <c r="E19" s="318">
        <v>2</v>
      </c>
      <c r="F19" s="318"/>
      <c r="G19" s="93"/>
      <c r="H19" s="26"/>
      <c r="I19" s="417">
        <v>0</v>
      </c>
      <c r="J19" s="422">
        <v>1</v>
      </c>
    </row>
    <row r="20" spans="1:10" x14ac:dyDescent="0.25">
      <c r="A20" s="153"/>
      <c r="B20" s="318" t="s">
        <v>153</v>
      </c>
      <c r="C20" s="94" t="s">
        <v>30</v>
      </c>
      <c r="D20" s="318" t="s">
        <v>122</v>
      </c>
      <c r="E20" s="318">
        <v>1</v>
      </c>
      <c r="F20" s="318"/>
      <c r="G20" s="93"/>
      <c r="H20" s="26"/>
      <c r="I20" s="417">
        <v>1</v>
      </c>
      <c r="J20" s="423"/>
    </row>
    <row r="21" spans="1:10" s="47" customFormat="1" x14ac:dyDescent="0.25">
      <c r="A21" s="153" t="s">
        <v>50</v>
      </c>
      <c r="B21" s="318" t="s">
        <v>154</v>
      </c>
      <c r="C21" s="91" t="s">
        <v>30</v>
      </c>
      <c r="D21" s="82" t="s">
        <v>53</v>
      </c>
      <c r="E21" s="82">
        <v>2</v>
      </c>
      <c r="F21" s="113"/>
      <c r="G21" s="113"/>
      <c r="H21" s="70"/>
      <c r="I21" s="417">
        <v>2</v>
      </c>
      <c r="J21" s="431"/>
    </row>
    <row r="22" spans="1:10" x14ac:dyDescent="0.25">
      <c r="A22" s="153" t="s">
        <v>67</v>
      </c>
      <c r="B22" s="318" t="s">
        <v>155</v>
      </c>
      <c r="C22" s="318" t="s">
        <v>39</v>
      </c>
      <c r="D22" s="82" t="s">
        <v>69</v>
      </c>
      <c r="E22" s="82">
        <v>2</v>
      </c>
      <c r="F22" s="113"/>
      <c r="G22" s="121"/>
      <c r="H22" s="70"/>
      <c r="I22" s="417">
        <v>0</v>
      </c>
      <c r="J22" s="423"/>
    </row>
    <row r="23" spans="1:10" x14ac:dyDescent="0.25">
      <c r="A23" s="82" t="s">
        <v>96</v>
      </c>
      <c r="B23" s="318" t="s">
        <v>156</v>
      </c>
      <c r="C23" s="318" t="s">
        <v>39</v>
      </c>
      <c r="D23" s="82" t="s">
        <v>98</v>
      </c>
      <c r="E23" s="82">
        <v>2</v>
      </c>
      <c r="F23" s="113"/>
      <c r="G23" s="82" t="s">
        <v>157</v>
      </c>
      <c r="H23" s="70"/>
      <c r="I23" s="417">
        <v>0</v>
      </c>
      <c r="J23" s="423"/>
    </row>
    <row r="24" spans="1:10" x14ac:dyDescent="0.25">
      <c r="A24" s="82" t="s">
        <v>63</v>
      </c>
      <c r="B24" s="82" t="s">
        <v>158</v>
      </c>
      <c r="C24" s="318" t="s">
        <v>39</v>
      </c>
      <c r="D24" s="82" t="s">
        <v>65</v>
      </c>
      <c r="E24" s="82">
        <v>2</v>
      </c>
      <c r="F24" s="113"/>
      <c r="G24" s="82" t="s">
        <v>157</v>
      </c>
      <c r="H24" s="70"/>
      <c r="I24" s="417">
        <v>0</v>
      </c>
      <c r="J24" s="423"/>
    </row>
    <row r="25" spans="1:10" x14ac:dyDescent="0.25">
      <c r="A25" s="93" t="s">
        <v>70</v>
      </c>
      <c r="B25" s="93"/>
      <c r="C25" s="93"/>
      <c r="D25" s="93"/>
      <c r="E25" s="324">
        <v>32</v>
      </c>
      <c r="F25" s="93"/>
      <c r="G25" s="93"/>
      <c r="H25" s="24"/>
      <c r="I25" s="419">
        <f>SUM(I9:I24)</f>
        <v>23</v>
      </c>
      <c r="J25" s="424"/>
    </row>
    <row r="26" spans="1:10" ht="13.8" thickBot="1" x14ac:dyDescent="0.3">
      <c r="A26" s="86"/>
      <c r="B26" s="86"/>
      <c r="C26" s="86"/>
      <c r="D26" s="86"/>
      <c r="E26" s="86"/>
      <c r="F26" s="86"/>
      <c r="G26" s="86"/>
      <c r="H26" s="25"/>
      <c r="J26" s="423"/>
    </row>
    <row r="27" spans="1:10" ht="13.8" thickBot="1" x14ac:dyDescent="0.3">
      <c r="A27" s="100" t="s">
        <v>71</v>
      </c>
      <c r="B27" s="101"/>
      <c r="C27" s="101"/>
      <c r="D27" s="101"/>
      <c r="E27" s="101"/>
      <c r="F27" s="101"/>
      <c r="G27" s="101"/>
      <c r="H27" s="173"/>
      <c r="J27" s="423"/>
    </row>
    <row r="28" spans="1:10" x14ac:dyDescent="0.25">
      <c r="A28" s="95"/>
      <c r="B28" s="95"/>
      <c r="C28" s="95"/>
      <c r="D28" s="95" t="s">
        <v>15</v>
      </c>
      <c r="E28" s="19" t="s">
        <v>16</v>
      </c>
      <c r="F28" s="19" t="s">
        <v>17</v>
      </c>
      <c r="G28" s="19" t="s">
        <v>18</v>
      </c>
      <c r="H28" s="165" t="s">
        <v>19</v>
      </c>
      <c r="I28" s="416" t="s">
        <v>20</v>
      </c>
      <c r="J28" s="423"/>
    </row>
    <row r="29" spans="1:10" ht="25.5" customHeight="1" x14ac:dyDescent="0.25">
      <c r="A29" s="414" t="s">
        <v>21</v>
      </c>
      <c r="B29" s="106" t="s">
        <v>148</v>
      </c>
      <c r="C29" s="82"/>
      <c r="D29" s="154" t="s">
        <v>159</v>
      </c>
      <c r="E29" s="155">
        <v>1</v>
      </c>
      <c r="F29" s="123"/>
      <c r="G29" s="120" t="s">
        <v>160</v>
      </c>
      <c r="H29" s="26" t="s">
        <v>161</v>
      </c>
      <c r="I29" s="419">
        <v>1</v>
      </c>
      <c r="J29" s="423"/>
    </row>
    <row r="30" spans="1:10" x14ac:dyDescent="0.25">
      <c r="A30" s="93" t="s">
        <v>70</v>
      </c>
      <c r="B30" s="93"/>
      <c r="C30" s="93"/>
      <c r="D30" s="93"/>
      <c r="E30" s="381">
        <v>1</v>
      </c>
      <c r="F30" s="93"/>
      <c r="G30" s="93"/>
      <c r="H30" s="2"/>
      <c r="I30" s="430">
        <v>1</v>
      </c>
      <c r="J30" s="423"/>
    </row>
    <row r="31" spans="1:10" hidden="1" x14ac:dyDescent="0.25">
      <c r="A31" s="86"/>
      <c r="B31" s="86"/>
      <c r="C31" s="86"/>
      <c r="D31" s="86"/>
      <c r="E31" s="86"/>
      <c r="F31" s="86"/>
      <c r="G31" s="86"/>
    </row>
    <row r="32" spans="1:10" ht="13.8" hidden="1" thickBot="1" x14ac:dyDescent="0.3">
      <c r="A32" s="100" t="s">
        <v>162</v>
      </c>
      <c r="B32" s="101"/>
      <c r="C32" s="101"/>
      <c r="D32" s="101"/>
      <c r="E32" s="101"/>
      <c r="F32" s="101"/>
      <c r="G32" s="101"/>
      <c r="H32" s="5"/>
    </row>
    <row r="33" spans="1:8" hidden="1" x14ac:dyDescent="0.25">
      <c r="A33" s="95"/>
      <c r="B33" s="95"/>
      <c r="C33" s="95"/>
      <c r="D33" s="95" t="s">
        <v>15</v>
      </c>
      <c r="E33" s="95" t="s">
        <v>163</v>
      </c>
      <c r="F33" s="95" t="s">
        <v>164</v>
      </c>
      <c r="G33" s="95" t="s">
        <v>165</v>
      </c>
      <c r="H33" s="19" t="s">
        <v>166</v>
      </c>
    </row>
    <row r="34" spans="1:8" hidden="1" x14ac:dyDescent="0.25">
      <c r="A34" s="82"/>
      <c r="B34" s="82"/>
      <c r="C34" s="93"/>
      <c r="D34" s="93"/>
      <c r="E34" s="93"/>
      <c r="F34" s="93"/>
      <c r="G34" s="93"/>
      <c r="H34" s="24"/>
    </row>
    <row r="35" spans="1:8" hidden="1" x14ac:dyDescent="0.25">
      <c r="A35" s="93"/>
      <c r="B35" s="93"/>
      <c r="C35" s="93"/>
      <c r="D35" s="93"/>
      <c r="E35" s="93"/>
      <c r="F35" s="93"/>
      <c r="G35" s="93"/>
      <c r="H35" s="24"/>
    </row>
    <row r="36" spans="1:8" hidden="1" x14ac:dyDescent="0.25">
      <c r="A36" s="93" t="s">
        <v>167</v>
      </c>
      <c r="B36" s="93"/>
      <c r="C36" s="93"/>
      <c r="D36" s="93"/>
      <c r="E36" s="93">
        <f>SUM(E34:E35)</f>
        <v>0</v>
      </c>
      <c r="F36" s="93"/>
      <c r="G36" s="93"/>
      <c r="H36" s="2"/>
    </row>
    <row r="37" spans="1:8" hidden="1" x14ac:dyDescent="0.25">
      <c r="A37" s="86"/>
      <c r="B37" s="86"/>
      <c r="C37" s="86"/>
      <c r="D37" s="86"/>
      <c r="E37" s="86"/>
      <c r="F37" s="86"/>
      <c r="G37" s="86"/>
    </row>
    <row r="38" spans="1:8" x14ac:dyDescent="0.25">
      <c r="A38" s="86"/>
      <c r="B38" s="86"/>
      <c r="C38" s="86"/>
      <c r="D38" s="86"/>
      <c r="E38" s="86"/>
      <c r="F38" s="86"/>
      <c r="G38" s="86"/>
    </row>
    <row r="39" spans="1:8" x14ac:dyDescent="0.25">
      <c r="A39" s="434" t="s">
        <v>101</v>
      </c>
      <c r="B39" s="434"/>
      <c r="C39" s="86"/>
      <c r="D39" s="86"/>
      <c r="E39" s="86"/>
      <c r="F39" s="86"/>
      <c r="G39" s="86"/>
    </row>
    <row r="40" spans="1:8" x14ac:dyDescent="0.25">
      <c r="A40" s="84" t="s">
        <v>102</v>
      </c>
      <c r="B40" s="86"/>
      <c r="C40" s="86"/>
      <c r="D40" s="86"/>
      <c r="E40" s="86"/>
      <c r="F40" s="86"/>
      <c r="G40" s="86"/>
    </row>
    <row r="41" spans="1:8" x14ac:dyDescent="0.25">
      <c r="A41" s="86"/>
      <c r="B41" s="86"/>
      <c r="C41" s="86"/>
      <c r="D41" s="86"/>
      <c r="E41" s="86"/>
      <c r="F41" s="86"/>
      <c r="G41" s="86"/>
    </row>
    <row r="42" spans="1:8" x14ac:dyDescent="0.25">
      <c r="A42" s="84" t="s">
        <v>168</v>
      </c>
      <c r="B42" s="86"/>
      <c r="C42" s="86"/>
      <c r="D42" s="86"/>
      <c r="E42" s="86"/>
      <c r="F42" s="86"/>
      <c r="G42" s="86"/>
    </row>
    <row r="43" spans="1:8" x14ac:dyDescent="0.25">
      <c r="A43" s="86"/>
      <c r="B43" s="86"/>
      <c r="C43" s="86"/>
      <c r="D43" s="86"/>
      <c r="E43" s="86"/>
      <c r="F43" s="86"/>
      <c r="G43" s="86"/>
    </row>
  </sheetData>
  <mergeCells count="2">
    <mergeCell ref="A39:B39"/>
    <mergeCell ref="A9:A14"/>
  </mergeCells>
  <phoneticPr fontId="24" type="noConversion"/>
  <pageMargins left="0.75" right="0.75" top="1" bottom="1" header="0.5" footer="0.5"/>
  <pageSetup paperSize="9" scale="7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zoomScale="86" zoomScaleNormal="86" workbookViewId="0">
      <selection activeCell="A25" sqref="A25"/>
    </sheetView>
  </sheetViews>
  <sheetFormatPr defaultColWidth="13.33203125" defaultRowHeight="13.2" x14ac:dyDescent="0.25"/>
  <cols>
    <col min="1" max="1" width="28.6640625" customWidth="1"/>
    <col min="2" max="2" width="29.88671875" customWidth="1"/>
    <col min="3" max="3" width="20.6640625" customWidth="1"/>
    <col min="4" max="4" width="12.33203125" bestFit="1" customWidth="1"/>
    <col min="5" max="5" width="5.44140625" customWidth="1"/>
    <col min="6" max="6" width="14" customWidth="1"/>
    <col min="7" max="7" width="16.6640625" customWidth="1"/>
    <col min="8" max="8" width="17.6640625" customWidth="1"/>
    <col min="9" max="9" width="5.33203125" customWidth="1"/>
    <col min="10" max="254" width="9.109375" customWidth="1"/>
    <col min="255" max="255" width="25.88671875" customWidth="1"/>
  </cols>
  <sheetData>
    <row r="1" spans="1:9" ht="18" thickBot="1" x14ac:dyDescent="0.35">
      <c r="A1" s="3" t="s">
        <v>6</v>
      </c>
      <c r="B1" s="4"/>
      <c r="C1" s="4"/>
      <c r="D1" s="4"/>
      <c r="E1" s="4"/>
      <c r="F1" s="4"/>
      <c r="G1" s="4"/>
      <c r="H1" s="5"/>
    </row>
    <row r="2" spans="1:9" ht="18" thickBot="1" x14ac:dyDescent="0.35">
      <c r="A2" s="6"/>
      <c r="B2" s="7"/>
      <c r="C2" s="7"/>
      <c r="D2" s="7"/>
      <c r="E2" s="7"/>
      <c r="F2" s="7"/>
      <c r="G2" s="7"/>
    </row>
    <row r="3" spans="1:9" ht="15.6" x14ac:dyDescent="0.3">
      <c r="A3" s="8" t="s">
        <v>7</v>
      </c>
      <c r="B3" s="9" t="s">
        <v>105</v>
      </c>
      <c r="C3" s="9"/>
      <c r="D3" s="9"/>
      <c r="E3" s="9"/>
      <c r="F3" s="9"/>
      <c r="G3" s="9"/>
      <c r="H3" s="10"/>
    </row>
    <row r="4" spans="1:9" ht="21" x14ac:dyDescent="0.4">
      <c r="A4" s="11" t="s">
        <v>9</v>
      </c>
      <c r="B4" s="12">
        <v>9</v>
      </c>
      <c r="C4" s="12"/>
      <c r="D4" s="12"/>
      <c r="E4" s="12"/>
      <c r="F4" s="297"/>
      <c r="G4" s="12"/>
      <c r="H4" s="13"/>
    </row>
    <row r="5" spans="1:9" ht="16.2" thickBot="1" x14ac:dyDescent="0.35">
      <c r="A5" s="14" t="s">
        <v>10</v>
      </c>
      <c r="B5" s="15">
        <v>2018</v>
      </c>
      <c r="C5" s="16"/>
      <c r="D5" s="16"/>
      <c r="E5" s="16"/>
      <c r="F5" s="16"/>
      <c r="G5" s="16"/>
      <c r="H5" s="16"/>
    </row>
    <row r="6" spans="1:9" ht="13.8" thickBot="1" x14ac:dyDescent="0.3"/>
    <row r="7" spans="1:9" ht="13.8" thickBot="1" x14ac:dyDescent="0.3">
      <c r="A7" s="17" t="s">
        <v>11</v>
      </c>
      <c r="B7" s="5"/>
      <c r="C7" s="5"/>
      <c r="D7" s="5"/>
      <c r="E7" s="5"/>
      <c r="F7" s="5"/>
      <c r="G7" s="5"/>
      <c r="H7" s="5"/>
    </row>
    <row r="8" spans="1:9" x14ac:dyDescent="0.25">
      <c r="A8" s="18" t="s">
        <v>12</v>
      </c>
      <c r="B8" s="19" t="s">
        <v>13</v>
      </c>
      <c r="C8" s="18" t="s">
        <v>14</v>
      </c>
      <c r="D8" s="19" t="s">
        <v>15</v>
      </c>
      <c r="E8" s="19" t="s">
        <v>16</v>
      </c>
      <c r="F8" s="19" t="s">
        <v>17</v>
      </c>
      <c r="G8" s="19" t="s">
        <v>18</v>
      </c>
      <c r="H8" s="167" t="s">
        <v>19</v>
      </c>
      <c r="I8" s="278" t="s">
        <v>20</v>
      </c>
    </row>
    <row r="9" spans="1:9" x14ac:dyDescent="0.25">
      <c r="A9" s="350" t="s">
        <v>172</v>
      </c>
      <c r="B9" s="352" t="s">
        <v>173</v>
      </c>
      <c r="C9" s="381" t="s">
        <v>174</v>
      </c>
      <c r="D9" s="352" t="s">
        <v>175</v>
      </c>
      <c r="E9" s="381">
        <v>2</v>
      </c>
      <c r="F9" s="381"/>
      <c r="G9" s="381"/>
      <c r="H9" s="357"/>
      <c r="I9" s="281">
        <v>2</v>
      </c>
    </row>
    <row r="10" spans="1:9" ht="26.4" x14ac:dyDescent="0.25">
      <c r="A10" s="383"/>
      <c r="B10" s="366" t="s">
        <v>176</v>
      </c>
      <c r="C10" s="381"/>
      <c r="D10" s="354" t="s">
        <v>175</v>
      </c>
      <c r="E10" s="489">
        <v>5</v>
      </c>
      <c r="F10" s="381"/>
      <c r="G10" s="381"/>
      <c r="H10" s="357"/>
      <c r="I10" s="281">
        <v>5</v>
      </c>
    </row>
    <row r="11" spans="1:9" x14ac:dyDescent="0.25">
      <c r="A11" s="383" t="s">
        <v>70</v>
      </c>
      <c r="B11" s="381"/>
      <c r="C11" s="383"/>
      <c r="D11" s="381"/>
      <c r="E11" s="381">
        <f>SUM(E9:E10)</f>
        <v>7</v>
      </c>
      <c r="F11" s="381"/>
      <c r="G11" s="381"/>
      <c r="H11" s="352"/>
      <c r="I11" s="281">
        <v>7</v>
      </c>
    </row>
    <row r="12" spans="1:9" x14ac:dyDescent="0.25">
      <c r="A12" s="347"/>
      <c r="B12" s="347"/>
      <c r="C12" s="347"/>
      <c r="D12" s="347"/>
      <c r="E12" s="347"/>
      <c r="F12" s="347"/>
      <c r="G12" s="347"/>
      <c r="H12" s="358"/>
    </row>
    <row r="13" spans="1:9" x14ac:dyDescent="0.25">
      <c r="A13" s="346"/>
      <c r="B13" s="347"/>
      <c r="C13" s="347"/>
      <c r="D13" s="347"/>
      <c r="E13" s="347"/>
      <c r="F13" s="347"/>
      <c r="G13" s="347"/>
      <c r="H13" s="358"/>
    </row>
    <row r="14" spans="1:9" x14ac:dyDescent="0.25">
      <c r="A14" s="347" t="s">
        <v>177</v>
      </c>
      <c r="B14" s="347"/>
      <c r="C14" s="347"/>
      <c r="D14" s="347"/>
      <c r="E14" s="347"/>
      <c r="F14" s="347"/>
      <c r="G14" s="347"/>
      <c r="H14" s="347"/>
    </row>
    <row r="15" spans="1:9" x14ac:dyDescent="0.25">
      <c r="A15" s="347"/>
      <c r="B15" s="347"/>
      <c r="C15" s="347"/>
      <c r="D15" s="347"/>
      <c r="E15" s="347"/>
      <c r="F15" s="347"/>
      <c r="G15" s="347"/>
      <c r="H15" s="347"/>
    </row>
    <row r="16" spans="1:9" x14ac:dyDescent="0.25">
      <c r="A16" s="358" t="s">
        <v>178</v>
      </c>
      <c r="B16" s="347"/>
      <c r="C16" s="347"/>
      <c r="D16" s="347"/>
      <c r="E16" s="347"/>
      <c r="F16" s="347"/>
      <c r="G16" s="347"/>
      <c r="H16" s="347"/>
    </row>
  </sheetData>
  <pageMargins left="0.75" right="0.75" top="1" bottom="1" header="0.5" footer="0.5"/>
  <pageSetup paperSize="9" scale="81" orientation="landscape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opLeftCell="A6" zoomScale="86" zoomScaleNormal="86" workbookViewId="0">
      <selection activeCell="F8" sqref="F8"/>
    </sheetView>
  </sheetViews>
  <sheetFormatPr defaultColWidth="13.33203125" defaultRowHeight="13.2" x14ac:dyDescent="0.25"/>
  <cols>
    <col min="1" max="1" width="28.6640625" customWidth="1"/>
    <col min="2" max="2" width="28" customWidth="1"/>
    <col min="3" max="3" width="20.6640625" customWidth="1"/>
    <col min="4" max="4" width="12.33203125" bestFit="1" customWidth="1"/>
    <col min="5" max="5" width="5.44140625" customWidth="1"/>
    <col min="6" max="6" width="14" customWidth="1"/>
    <col min="7" max="7" width="17.5546875" customWidth="1"/>
    <col min="8" max="8" width="17" customWidth="1"/>
    <col min="9" max="9" width="5.44140625" customWidth="1"/>
    <col min="10" max="254" width="9.109375" customWidth="1"/>
    <col min="255" max="255" width="25.88671875" customWidth="1"/>
  </cols>
  <sheetData>
    <row r="1" spans="1:9" ht="18" thickBot="1" x14ac:dyDescent="0.35">
      <c r="A1" s="3" t="s">
        <v>6</v>
      </c>
      <c r="B1" s="4"/>
      <c r="C1" s="4"/>
      <c r="D1" s="4"/>
      <c r="E1" s="4"/>
      <c r="F1" s="4"/>
      <c r="G1" s="4"/>
      <c r="H1" s="5"/>
    </row>
    <row r="2" spans="1:9" ht="18" thickBot="1" x14ac:dyDescent="0.35">
      <c r="A2" s="6"/>
      <c r="B2" s="7"/>
      <c r="C2" s="7"/>
      <c r="D2" s="7"/>
      <c r="E2" s="7"/>
      <c r="F2" s="7"/>
      <c r="G2" s="7"/>
    </row>
    <row r="3" spans="1:9" ht="15.6" x14ac:dyDescent="0.3">
      <c r="A3" s="8" t="s">
        <v>7</v>
      </c>
      <c r="B3" s="9" t="s">
        <v>105</v>
      </c>
      <c r="C3" s="9"/>
      <c r="D3" s="9"/>
      <c r="E3" s="9"/>
      <c r="F3" s="9"/>
      <c r="G3" s="9"/>
      <c r="H3" s="10"/>
    </row>
    <row r="4" spans="1:9" ht="15.6" x14ac:dyDescent="0.3">
      <c r="A4" s="11" t="s">
        <v>9</v>
      </c>
      <c r="B4" s="12">
        <v>7</v>
      </c>
      <c r="C4" s="12"/>
      <c r="D4" s="12"/>
      <c r="E4" s="12"/>
      <c r="F4" s="12"/>
      <c r="H4" s="13"/>
    </row>
    <row r="5" spans="1:9" ht="16.2" thickBot="1" x14ac:dyDescent="0.35">
      <c r="A5" s="14" t="s">
        <v>10</v>
      </c>
      <c r="B5" s="296">
        <v>2019</v>
      </c>
      <c r="C5" s="16"/>
      <c r="D5" s="16"/>
      <c r="E5" s="16"/>
      <c r="F5" s="16"/>
      <c r="G5" s="16"/>
      <c r="H5" s="16"/>
    </row>
    <row r="6" spans="1:9" ht="13.8" thickBot="1" x14ac:dyDescent="0.3"/>
    <row r="7" spans="1:9" ht="15.6" x14ac:dyDescent="0.3">
      <c r="A7" s="8" t="s">
        <v>7</v>
      </c>
      <c r="B7" s="9" t="s">
        <v>105</v>
      </c>
      <c r="C7" s="9"/>
      <c r="D7" s="9"/>
      <c r="E7" s="9"/>
      <c r="F7" s="9"/>
      <c r="G7" s="9"/>
      <c r="H7" s="10"/>
    </row>
    <row r="8" spans="1:9" ht="21" x14ac:dyDescent="0.4">
      <c r="A8" s="11" t="s">
        <v>9</v>
      </c>
      <c r="B8" s="12">
        <v>9</v>
      </c>
      <c r="C8" s="12"/>
      <c r="D8" s="12"/>
      <c r="E8" s="12"/>
      <c r="F8" s="297"/>
      <c r="G8" s="12"/>
      <c r="H8" s="13"/>
    </row>
    <row r="9" spans="1:9" ht="16.2" thickBot="1" x14ac:dyDescent="0.35">
      <c r="A9" s="14" t="s">
        <v>10</v>
      </c>
      <c r="B9" s="15">
        <v>2018</v>
      </c>
      <c r="C9" s="16"/>
      <c r="D9" s="16"/>
      <c r="E9" s="16"/>
      <c r="F9" s="16"/>
      <c r="G9" s="16"/>
      <c r="H9" s="16"/>
    </row>
    <row r="10" spans="1:9" ht="13.8" thickBot="1" x14ac:dyDescent="0.3"/>
    <row r="11" spans="1:9" ht="13.8" thickBot="1" x14ac:dyDescent="0.3">
      <c r="A11" s="17" t="s">
        <v>11</v>
      </c>
      <c r="B11" s="5"/>
      <c r="C11" s="5"/>
      <c r="D11" s="5"/>
      <c r="E11" s="5"/>
      <c r="F11" s="5"/>
      <c r="G11" s="5"/>
      <c r="H11" s="5"/>
    </row>
    <row r="12" spans="1:9" x14ac:dyDescent="0.25">
      <c r="A12" s="18" t="s">
        <v>12</v>
      </c>
      <c r="B12" s="19" t="s">
        <v>13</v>
      </c>
      <c r="C12" s="18" t="s">
        <v>14</v>
      </c>
      <c r="D12" s="19" t="s">
        <v>15</v>
      </c>
      <c r="E12" s="19" t="s">
        <v>16</v>
      </c>
      <c r="F12" s="19" t="s">
        <v>17</v>
      </c>
      <c r="G12" s="19" t="s">
        <v>18</v>
      </c>
      <c r="H12" s="167" t="s">
        <v>19</v>
      </c>
      <c r="I12" s="278" t="s">
        <v>20</v>
      </c>
    </row>
    <row r="13" spans="1:9" x14ac:dyDescent="0.25">
      <c r="A13" s="350" t="s">
        <v>172</v>
      </c>
      <c r="B13" s="352" t="s">
        <v>173</v>
      </c>
      <c r="C13" s="381" t="s">
        <v>174</v>
      </c>
      <c r="D13" s="352" t="s">
        <v>175</v>
      </c>
      <c r="E13" s="381">
        <v>2</v>
      </c>
      <c r="F13" s="381"/>
      <c r="G13" s="381"/>
      <c r="H13" s="357"/>
      <c r="I13" s="281">
        <v>2</v>
      </c>
    </row>
    <row r="14" spans="1:9" ht="26.4" x14ac:dyDescent="0.25">
      <c r="A14" s="383"/>
      <c r="B14" s="366" t="s">
        <v>176</v>
      </c>
      <c r="C14" s="381"/>
      <c r="D14" s="354" t="s">
        <v>175</v>
      </c>
      <c r="E14" s="489">
        <v>5</v>
      </c>
      <c r="F14" s="381"/>
      <c r="G14" s="381"/>
      <c r="H14" s="357"/>
      <c r="I14" s="281">
        <v>5</v>
      </c>
    </row>
    <row r="15" spans="1:9" x14ac:dyDescent="0.25">
      <c r="A15" s="383" t="s">
        <v>70</v>
      </c>
      <c r="B15" s="381"/>
      <c r="C15" s="383"/>
      <c r="D15" s="381"/>
      <c r="E15" s="381">
        <f>SUM(E13:E14)</f>
        <v>7</v>
      </c>
      <c r="F15" s="381"/>
      <c r="G15" s="381"/>
      <c r="H15" s="352"/>
      <c r="I15" s="281">
        <v>7</v>
      </c>
    </row>
    <row r="16" spans="1:9" x14ac:dyDescent="0.25">
      <c r="A16" s="347"/>
      <c r="B16" s="347"/>
      <c r="C16" s="347"/>
      <c r="D16" s="347"/>
      <c r="E16" s="347"/>
      <c r="F16" s="347"/>
      <c r="G16" s="347"/>
      <c r="H16" s="358"/>
    </row>
    <row r="17" spans="1:8" x14ac:dyDescent="0.25">
      <c r="A17" s="346"/>
      <c r="B17" s="347"/>
      <c r="C17" s="347"/>
      <c r="D17" s="347"/>
      <c r="E17" s="347"/>
      <c r="F17" s="347"/>
      <c r="G17" s="347"/>
      <c r="H17" s="358"/>
    </row>
    <row r="18" spans="1:8" x14ac:dyDescent="0.25">
      <c r="A18" s="347" t="s">
        <v>177</v>
      </c>
      <c r="B18" s="347"/>
      <c r="C18" s="347"/>
      <c r="D18" s="347"/>
      <c r="E18" s="347"/>
      <c r="F18" s="347"/>
      <c r="G18" s="347"/>
      <c r="H18" s="347"/>
    </row>
    <row r="19" spans="1:8" x14ac:dyDescent="0.25">
      <c r="A19" s="347"/>
      <c r="B19" s="347"/>
      <c r="C19" s="347"/>
      <c r="D19" s="347"/>
      <c r="E19" s="347"/>
      <c r="F19" s="347"/>
      <c r="G19" s="347"/>
      <c r="H19" s="347"/>
    </row>
    <row r="20" spans="1:8" x14ac:dyDescent="0.25">
      <c r="A20" s="358" t="s">
        <v>178</v>
      </c>
      <c r="B20" s="347"/>
      <c r="C20" s="347"/>
      <c r="D20" s="347"/>
      <c r="E20" s="347"/>
      <c r="F20" s="347"/>
      <c r="G20" s="347"/>
      <c r="H20" s="347"/>
    </row>
  </sheetData>
  <pageMargins left="0.75" right="0.75" top="1" bottom="1" header="0.5" footer="0.5"/>
  <pageSetup paperSize="9" scale="81" orientation="landscape" horizontalDpi="200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5">
    <pageSetUpPr fitToPage="1"/>
  </sheetPr>
  <dimension ref="A1:J41"/>
  <sheetViews>
    <sheetView topLeftCell="A13" zoomScale="86" zoomScaleNormal="86" workbookViewId="0">
      <selection activeCell="G14" sqref="G14"/>
    </sheetView>
  </sheetViews>
  <sheetFormatPr defaultColWidth="37" defaultRowHeight="13.2" x14ac:dyDescent="0.25"/>
  <cols>
    <col min="1" max="1" width="31.88671875" customWidth="1"/>
    <col min="2" max="2" width="37" customWidth="1"/>
    <col min="3" max="3" width="21.6640625" customWidth="1"/>
    <col min="4" max="4" width="12.33203125" bestFit="1" customWidth="1"/>
    <col min="5" max="5" width="5.44140625" customWidth="1"/>
    <col min="6" max="6" width="15.109375" customWidth="1"/>
    <col min="7" max="7" width="19.88671875" customWidth="1"/>
    <col min="8" max="8" width="16.6640625" customWidth="1"/>
    <col min="9" max="9" width="6.109375" customWidth="1"/>
    <col min="10" max="254" width="9.109375" customWidth="1"/>
    <col min="255" max="255" width="31.88671875" customWidth="1"/>
  </cols>
  <sheetData>
    <row r="1" spans="1:9" ht="18" thickBot="1" x14ac:dyDescent="0.35">
      <c r="A1" s="3" t="s">
        <v>6</v>
      </c>
      <c r="B1" s="4"/>
      <c r="C1" s="4"/>
      <c r="D1" s="4"/>
      <c r="E1" s="4"/>
      <c r="F1" s="4"/>
      <c r="G1" s="4"/>
      <c r="H1" s="5"/>
    </row>
    <row r="2" spans="1:9" ht="18" thickBot="1" x14ac:dyDescent="0.35">
      <c r="A2" s="6"/>
      <c r="B2" s="7"/>
      <c r="C2" s="7"/>
      <c r="D2" s="7"/>
      <c r="E2" s="7"/>
      <c r="F2" s="7"/>
      <c r="G2" s="7"/>
    </row>
    <row r="3" spans="1:9" ht="15.6" x14ac:dyDescent="0.3">
      <c r="A3" s="8" t="s">
        <v>7</v>
      </c>
      <c r="B3" s="9" t="s">
        <v>105</v>
      </c>
      <c r="C3" s="9"/>
      <c r="D3" s="9"/>
      <c r="E3" s="9"/>
      <c r="F3" s="9"/>
      <c r="G3" s="9"/>
      <c r="H3" s="10"/>
    </row>
    <row r="4" spans="1:9" ht="15.6" x14ac:dyDescent="0.3">
      <c r="A4" s="11" t="s">
        <v>9</v>
      </c>
      <c r="B4" s="12">
        <v>8</v>
      </c>
      <c r="C4" s="12"/>
      <c r="D4" s="12"/>
      <c r="E4" s="12"/>
      <c r="F4" s="12"/>
      <c r="G4" s="12"/>
      <c r="H4" s="13"/>
    </row>
    <row r="5" spans="1:9" ht="16.2" thickBot="1" x14ac:dyDescent="0.35">
      <c r="A5" s="14" t="s">
        <v>10</v>
      </c>
      <c r="B5" s="15">
        <v>2019</v>
      </c>
      <c r="C5" s="16"/>
      <c r="D5" s="16"/>
      <c r="E5" s="16"/>
      <c r="F5" s="16"/>
      <c r="G5" s="16"/>
      <c r="H5" s="16"/>
    </row>
    <row r="6" spans="1:9" ht="13.8" thickBot="1" x14ac:dyDescent="0.3"/>
    <row r="7" spans="1:9" ht="13.8" thickBot="1" x14ac:dyDescent="0.3">
      <c r="A7" s="17" t="s">
        <v>11</v>
      </c>
      <c r="B7" s="5"/>
      <c r="C7" s="5"/>
      <c r="D7" s="5"/>
      <c r="E7" s="5"/>
      <c r="F7" s="5"/>
      <c r="G7" s="5"/>
      <c r="H7" s="5"/>
    </row>
    <row r="8" spans="1:9" x14ac:dyDescent="0.25">
      <c r="A8" s="18" t="s">
        <v>12</v>
      </c>
      <c r="B8" s="18" t="s">
        <v>13</v>
      </c>
      <c r="C8" s="18" t="s">
        <v>14</v>
      </c>
      <c r="D8" s="18" t="s">
        <v>15</v>
      </c>
      <c r="E8" s="18" t="s">
        <v>16</v>
      </c>
      <c r="F8" s="18" t="s">
        <v>17</v>
      </c>
      <c r="G8" s="18" t="s">
        <v>18</v>
      </c>
      <c r="H8" s="167" t="s">
        <v>19</v>
      </c>
      <c r="I8" s="278" t="s">
        <v>20</v>
      </c>
    </row>
    <row r="9" spans="1:9" x14ac:dyDescent="0.25">
      <c r="A9" s="496" t="s">
        <v>21</v>
      </c>
      <c r="B9" s="349" t="s">
        <v>180</v>
      </c>
      <c r="C9" s="352" t="s">
        <v>23</v>
      </c>
      <c r="D9" s="352" t="s">
        <v>24</v>
      </c>
      <c r="E9" s="352">
        <v>2</v>
      </c>
      <c r="F9" s="352"/>
      <c r="G9" s="93"/>
      <c r="H9" s="83"/>
      <c r="I9" s="279">
        <v>2</v>
      </c>
    </row>
    <row r="10" spans="1:9" x14ac:dyDescent="0.25">
      <c r="A10" s="497"/>
      <c r="B10" s="486"/>
      <c r="C10" s="352" t="s">
        <v>45</v>
      </c>
      <c r="D10" s="352" t="s">
        <v>26</v>
      </c>
      <c r="E10" s="352">
        <v>2</v>
      </c>
      <c r="F10" s="352" t="s">
        <v>80</v>
      </c>
      <c r="G10" s="93" t="s">
        <v>28</v>
      </c>
      <c r="H10" s="83"/>
      <c r="I10" s="279">
        <v>2</v>
      </c>
    </row>
    <row r="11" spans="1:9" x14ac:dyDescent="0.25">
      <c r="A11" s="497"/>
      <c r="B11" s="469" t="s">
        <v>181</v>
      </c>
      <c r="C11" s="352" t="s">
        <v>45</v>
      </c>
      <c r="D11" s="352" t="s">
        <v>143</v>
      </c>
      <c r="E11" s="352">
        <v>1</v>
      </c>
      <c r="F11" s="352"/>
      <c r="G11" s="93"/>
      <c r="H11" s="83"/>
      <c r="I11" s="279">
        <v>1</v>
      </c>
    </row>
    <row r="12" spans="1:9" ht="81" customHeight="1" x14ac:dyDescent="0.25">
      <c r="A12" s="367"/>
      <c r="B12" s="498" t="s">
        <v>182</v>
      </c>
      <c r="C12" s="354" t="s">
        <v>23</v>
      </c>
      <c r="D12" s="354" t="s">
        <v>183</v>
      </c>
      <c r="E12" s="499">
        <v>3</v>
      </c>
      <c r="F12" s="354" t="s">
        <v>184</v>
      </c>
      <c r="G12" s="93"/>
      <c r="H12" s="169" t="s">
        <v>185</v>
      </c>
      <c r="I12" s="330">
        <v>3</v>
      </c>
    </row>
    <row r="13" spans="1:9" ht="27" customHeight="1" x14ac:dyDescent="0.25">
      <c r="A13" s="500"/>
      <c r="B13" s="501"/>
      <c r="C13" s="354" t="s">
        <v>30</v>
      </c>
      <c r="D13" s="354" t="s">
        <v>186</v>
      </c>
      <c r="E13" s="354">
        <v>2</v>
      </c>
      <c r="F13" s="354" t="s">
        <v>184</v>
      </c>
      <c r="G13" s="93"/>
      <c r="H13" s="316" t="s">
        <v>187</v>
      </c>
      <c r="I13" s="279">
        <v>2</v>
      </c>
    </row>
    <row r="14" spans="1:9" s="25" customFormat="1" ht="26.4" x14ac:dyDescent="0.25">
      <c r="A14" s="358"/>
      <c r="B14" s="354" t="s">
        <v>188</v>
      </c>
      <c r="C14" s="354"/>
      <c r="D14" s="354" t="s">
        <v>189</v>
      </c>
      <c r="E14" s="354">
        <v>3</v>
      </c>
      <c r="F14" s="354" t="s">
        <v>80</v>
      </c>
      <c r="G14" s="405" t="s">
        <v>28</v>
      </c>
      <c r="H14" s="92" t="s">
        <v>190</v>
      </c>
      <c r="I14" s="279">
        <v>3</v>
      </c>
    </row>
    <row r="15" spans="1:9" s="25" customFormat="1" x14ac:dyDescent="0.25">
      <c r="A15" s="352"/>
      <c r="B15" s="502" t="s">
        <v>191</v>
      </c>
      <c r="C15" s="356" t="s">
        <v>192</v>
      </c>
      <c r="D15" s="356" t="s">
        <v>193</v>
      </c>
      <c r="E15" s="356">
        <v>3</v>
      </c>
      <c r="F15" s="356" t="s">
        <v>184</v>
      </c>
      <c r="G15" s="318"/>
      <c r="H15" s="117"/>
      <c r="I15" s="329">
        <v>3</v>
      </c>
    </row>
    <row r="16" spans="1:9" s="358" customFormat="1" x14ac:dyDescent="0.25">
      <c r="A16" s="352"/>
      <c r="B16" s="358" t="s">
        <v>194</v>
      </c>
      <c r="C16" s="356" t="s">
        <v>135</v>
      </c>
      <c r="D16" s="356" t="s">
        <v>170</v>
      </c>
      <c r="E16" s="356">
        <v>2</v>
      </c>
      <c r="F16" s="356" t="s">
        <v>195</v>
      </c>
      <c r="G16" s="356"/>
      <c r="H16" s="372"/>
      <c r="I16" s="329">
        <v>2</v>
      </c>
    </row>
    <row r="17" spans="1:10" s="25" customFormat="1" ht="26.4" x14ac:dyDescent="0.25">
      <c r="A17" s="352"/>
      <c r="B17" s="366" t="s">
        <v>196</v>
      </c>
      <c r="C17" s="364" t="s">
        <v>23</v>
      </c>
      <c r="D17" s="364" t="s">
        <v>151</v>
      </c>
      <c r="E17" s="503">
        <v>2</v>
      </c>
      <c r="F17" s="356"/>
      <c r="G17" s="318"/>
      <c r="H17" s="83"/>
      <c r="I17" s="279">
        <v>2</v>
      </c>
    </row>
    <row r="18" spans="1:10" ht="26.4" x14ac:dyDescent="0.25">
      <c r="A18" s="368" t="s">
        <v>47</v>
      </c>
      <c r="B18" s="368" t="s">
        <v>197</v>
      </c>
      <c r="C18" s="500" t="s">
        <v>145</v>
      </c>
      <c r="D18" s="373" t="s">
        <v>49</v>
      </c>
      <c r="E18" s="373">
        <v>2</v>
      </c>
      <c r="F18" s="356"/>
      <c r="G18" s="98"/>
      <c r="H18" s="156"/>
      <c r="I18" s="279">
        <v>2</v>
      </c>
    </row>
    <row r="19" spans="1:10" x14ac:dyDescent="0.25">
      <c r="A19" s="352" t="s">
        <v>54</v>
      </c>
      <c r="B19" s="356" t="s">
        <v>55</v>
      </c>
      <c r="C19" s="486" t="s">
        <v>39</v>
      </c>
      <c r="D19" s="356" t="s">
        <v>55</v>
      </c>
      <c r="E19" s="356">
        <v>2</v>
      </c>
      <c r="F19" s="356"/>
      <c r="G19" s="98"/>
      <c r="H19" s="117"/>
      <c r="I19" s="279">
        <v>0</v>
      </c>
    </row>
    <row r="20" spans="1:10" x14ac:dyDescent="0.25">
      <c r="A20" s="356"/>
      <c r="B20" s="356" t="s">
        <v>153</v>
      </c>
      <c r="C20" s="356" t="s">
        <v>30</v>
      </c>
      <c r="D20" s="356" t="s">
        <v>122</v>
      </c>
      <c r="E20" s="356">
        <v>1</v>
      </c>
      <c r="F20" s="356"/>
      <c r="G20" s="98"/>
      <c r="H20" s="117"/>
      <c r="I20" s="279">
        <v>1</v>
      </c>
    </row>
    <row r="21" spans="1:10" s="47" customFormat="1" ht="26.4" x14ac:dyDescent="0.25">
      <c r="A21" s="373" t="s">
        <v>50</v>
      </c>
      <c r="B21" s="478" t="s">
        <v>198</v>
      </c>
      <c r="C21" s="366" t="s">
        <v>145</v>
      </c>
      <c r="D21" s="354" t="s">
        <v>53</v>
      </c>
      <c r="E21" s="354">
        <v>2</v>
      </c>
      <c r="F21" s="371"/>
      <c r="G21" s="113"/>
      <c r="H21" s="116"/>
      <c r="I21" s="279">
        <v>2</v>
      </c>
    </row>
    <row r="22" spans="1:10" s="47" customFormat="1" x14ac:dyDescent="0.25">
      <c r="A22" s="352" t="s">
        <v>96</v>
      </c>
      <c r="B22" s="352" t="s">
        <v>199</v>
      </c>
      <c r="C22" s="371"/>
      <c r="D22" s="352" t="s">
        <v>98</v>
      </c>
      <c r="E22" s="352">
        <v>2</v>
      </c>
      <c r="F22" s="371"/>
      <c r="G22" s="82" t="s">
        <v>157</v>
      </c>
      <c r="H22" s="116"/>
      <c r="I22" s="279">
        <v>0</v>
      </c>
    </row>
    <row r="23" spans="1:10" s="47" customFormat="1" x14ac:dyDescent="0.25">
      <c r="A23" s="352" t="s">
        <v>63</v>
      </c>
      <c r="B23" s="352" t="s">
        <v>200</v>
      </c>
      <c r="C23" s="371"/>
      <c r="D23" s="352" t="s">
        <v>65</v>
      </c>
      <c r="E23" s="352">
        <v>2</v>
      </c>
      <c r="F23" s="371"/>
      <c r="G23" s="82" t="s">
        <v>157</v>
      </c>
      <c r="H23" s="116"/>
      <c r="I23" s="279">
        <v>0</v>
      </c>
    </row>
    <row r="24" spans="1:10" s="80" customFormat="1" x14ac:dyDescent="0.25">
      <c r="A24" s="368" t="s">
        <v>201</v>
      </c>
      <c r="B24" s="504"/>
      <c r="C24" s="360"/>
      <c r="D24" s="486" t="s">
        <v>202</v>
      </c>
      <c r="E24" s="499">
        <v>1</v>
      </c>
      <c r="F24" s="360"/>
      <c r="G24" s="120" t="s">
        <v>160</v>
      </c>
      <c r="H24" s="157"/>
      <c r="I24" s="280">
        <v>1</v>
      </c>
    </row>
    <row r="25" spans="1:10" s="375" customFormat="1" x14ac:dyDescent="0.25">
      <c r="A25" s="500" t="s">
        <v>203</v>
      </c>
      <c r="B25" s="504"/>
      <c r="C25" s="360"/>
      <c r="D25" s="486" t="s">
        <v>179</v>
      </c>
      <c r="E25" s="505">
        <v>2</v>
      </c>
      <c r="F25" s="360"/>
      <c r="G25" s="373" t="s">
        <v>204</v>
      </c>
      <c r="H25" s="374"/>
      <c r="I25" s="330">
        <v>2</v>
      </c>
    </row>
    <row r="26" spans="1:10" x14ac:dyDescent="0.25">
      <c r="A26" s="383" t="s">
        <v>70</v>
      </c>
      <c r="B26" s="381"/>
      <c r="C26" s="491"/>
      <c r="D26" s="383"/>
      <c r="E26" s="383">
        <v>34</v>
      </c>
      <c r="F26" s="383"/>
      <c r="G26" s="98"/>
      <c r="H26" s="318"/>
      <c r="I26" s="279">
        <f>SUM(I9:I24)</f>
        <v>26</v>
      </c>
      <c r="J26" s="25"/>
    </row>
    <row r="27" spans="1:10" ht="13.8" thickBot="1" x14ac:dyDescent="0.3">
      <c r="A27" s="86"/>
      <c r="B27" s="86"/>
      <c r="C27" s="86"/>
      <c r="D27" s="86"/>
      <c r="E27" s="86"/>
      <c r="F27" s="86"/>
      <c r="G27" s="86"/>
      <c r="H27" s="84"/>
      <c r="I27" s="86"/>
    </row>
    <row r="28" spans="1:10" ht="13.8" thickBot="1" x14ac:dyDescent="0.3">
      <c r="A28" s="100" t="s">
        <v>71</v>
      </c>
      <c r="B28" s="101"/>
      <c r="C28" s="101"/>
      <c r="D28" s="101"/>
      <c r="E28" s="101"/>
      <c r="F28" s="101"/>
      <c r="G28" s="101"/>
      <c r="H28" s="175"/>
      <c r="I28" s="86"/>
    </row>
    <row r="29" spans="1:10" x14ac:dyDescent="0.25">
      <c r="A29" s="95"/>
      <c r="B29" s="95"/>
      <c r="C29" s="95"/>
      <c r="D29" s="95" t="s">
        <v>15</v>
      </c>
      <c r="E29" s="95" t="s">
        <v>16</v>
      </c>
      <c r="F29" s="95" t="s">
        <v>17</v>
      </c>
      <c r="G29" s="95" t="s">
        <v>18</v>
      </c>
      <c r="H29" s="266" t="s">
        <v>19</v>
      </c>
      <c r="I29" s="278" t="s">
        <v>20</v>
      </c>
    </row>
    <row r="30" spans="1:10" x14ac:dyDescent="0.25">
      <c r="A30" s="82" t="s">
        <v>201</v>
      </c>
      <c r="B30" s="82"/>
      <c r="C30" s="122"/>
      <c r="D30" s="82" t="s">
        <v>205</v>
      </c>
      <c r="E30" s="309">
        <v>1</v>
      </c>
      <c r="F30" s="82"/>
      <c r="G30" s="93"/>
      <c r="H30" s="83" t="s">
        <v>206</v>
      </c>
      <c r="I30" s="281">
        <v>1</v>
      </c>
      <c r="J30" s="25"/>
    </row>
    <row r="31" spans="1:10" x14ac:dyDescent="0.25">
      <c r="A31" s="82" t="s">
        <v>70</v>
      </c>
      <c r="B31" s="93"/>
      <c r="C31" s="93"/>
      <c r="D31" s="93"/>
      <c r="E31" s="309">
        <v>1</v>
      </c>
      <c r="F31" s="93"/>
      <c r="G31" s="93"/>
      <c r="H31" s="93"/>
      <c r="I31" s="281">
        <v>1</v>
      </c>
      <c r="J31" s="25"/>
    </row>
    <row r="32" spans="1:10" x14ac:dyDescent="0.25">
      <c r="A32" s="86"/>
      <c r="B32" s="86"/>
      <c r="C32" s="86"/>
      <c r="D32" s="86"/>
      <c r="E32" s="86"/>
      <c r="F32" s="86"/>
      <c r="G32" s="86"/>
      <c r="H32" s="86"/>
      <c r="I32" s="86"/>
    </row>
    <row r="33" spans="1:10" x14ac:dyDescent="0.25">
      <c r="A33" s="84" t="s">
        <v>207</v>
      </c>
      <c r="B33" s="86"/>
      <c r="C33" s="86"/>
      <c r="D33" s="86"/>
      <c r="E33" s="86"/>
      <c r="F33" s="86"/>
      <c r="G33" s="86"/>
      <c r="H33" s="86"/>
      <c r="I33" s="86"/>
    </row>
    <row r="34" spans="1:10" x14ac:dyDescent="0.25">
      <c r="A34" s="434" t="s">
        <v>101</v>
      </c>
      <c r="B34" s="434"/>
      <c r="C34" s="86"/>
      <c r="D34" s="86"/>
      <c r="E34" s="86"/>
      <c r="F34" s="86"/>
      <c r="G34" s="86"/>
      <c r="H34" s="86"/>
      <c r="I34" s="86"/>
    </row>
    <row r="35" spans="1:10" x14ac:dyDescent="0.25">
      <c r="A35" s="84" t="s">
        <v>102</v>
      </c>
      <c r="B35" s="86"/>
      <c r="C35" s="86"/>
      <c r="D35" s="86"/>
      <c r="E35" s="86"/>
      <c r="F35" s="86"/>
      <c r="G35" s="86"/>
      <c r="H35" s="86"/>
      <c r="I35" s="86"/>
    </row>
    <row r="36" spans="1:10" x14ac:dyDescent="0.25">
      <c r="A36" s="84" t="s">
        <v>141</v>
      </c>
      <c r="B36" s="86"/>
      <c r="C36" s="86"/>
      <c r="D36" s="86"/>
      <c r="E36" s="86"/>
      <c r="F36" s="86"/>
      <c r="G36" s="86"/>
      <c r="H36" s="86"/>
      <c r="I36" s="86"/>
    </row>
    <row r="37" spans="1:10" x14ac:dyDescent="0.25">
      <c r="A37" s="84" t="s">
        <v>208</v>
      </c>
      <c r="B37" s="86"/>
      <c r="C37" s="86"/>
      <c r="D37" s="86"/>
      <c r="E37" s="86"/>
      <c r="F37" s="86"/>
      <c r="G37" s="86"/>
      <c r="H37" s="86"/>
      <c r="I37" s="86"/>
      <c r="J37" s="86"/>
    </row>
    <row r="38" spans="1:10" x14ac:dyDescent="0.25">
      <c r="A38" s="86"/>
      <c r="B38" s="86"/>
      <c r="C38" s="86"/>
      <c r="D38" s="86"/>
      <c r="E38" s="86"/>
      <c r="F38" s="86"/>
      <c r="G38" s="86"/>
      <c r="H38" s="86"/>
      <c r="I38" s="86"/>
    </row>
    <row r="39" spans="1:10" x14ac:dyDescent="0.25">
      <c r="A39" s="86"/>
      <c r="B39" s="86"/>
      <c r="C39" s="86"/>
      <c r="D39" s="86"/>
      <c r="E39" s="86"/>
      <c r="F39" s="86"/>
      <c r="G39" s="86"/>
      <c r="H39" s="86"/>
      <c r="I39" s="86"/>
    </row>
    <row r="40" spans="1:10" x14ac:dyDescent="0.25">
      <c r="A40" s="86"/>
      <c r="B40" s="86"/>
      <c r="C40" s="86"/>
      <c r="D40" s="86"/>
      <c r="E40" s="86"/>
      <c r="F40" s="86"/>
      <c r="G40" s="86"/>
      <c r="H40" s="86"/>
      <c r="I40" s="86"/>
    </row>
    <row r="41" spans="1:10" x14ac:dyDescent="0.25">
      <c r="C41" s="25" t="s">
        <v>209</v>
      </c>
    </row>
  </sheetData>
  <mergeCells count="3">
    <mergeCell ref="A34:B34"/>
    <mergeCell ref="A9:A11"/>
    <mergeCell ref="B12:B13"/>
  </mergeCells>
  <phoneticPr fontId="18" type="noConversion"/>
  <pageMargins left="0.75" right="0.75" top="1" bottom="1" header="0.5" footer="0.5"/>
  <pageSetup paperSize="9" scale="70" orientation="landscape" horizontalDpi="200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9E9F2F074C1249BD7BADCA52889E22" ma:contentTypeVersion="13" ma:contentTypeDescription="Een nieuw document maken." ma:contentTypeScope="" ma:versionID="1e8836e592cdc371b34a26c16fa2637c">
  <xsd:schema xmlns:xsd="http://www.w3.org/2001/XMLSchema" xmlns:xs="http://www.w3.org/2001/XMLSchema" xmlns:p="http://schemas.microsoft.com/office/2006/metadata/properties" xmlns:ns3="d1b3b3e4-4a11-4ada-99a2-d25269c4a42f" xmlns:ns4="e759faf0-78f3-4485-a709-d7c9fea4ef86" targetNamespace="http://schemas.microsoft.com/office/2006/metadata/properties" ma:root="true" ma:fieldsID="209bab2956c12c35040005fb23f5d0d4" ns3:_="" ns4:_="">
    <xsd:import namespace="d1b3b3e4-4a11-4ada-99a2-d25269c4a42f"/>
    <xsd:import namespace="e759faf0-78f3-4485-a709-d7c9fea4ef8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3b3e4-4a11-4ada-99a2-d25269c4a4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9faf0-78f3-4485-a709-d7c9fea4ef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1A2B77-FAB3-46E4-A4DD-E7B05E1B11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b3b3e4-4a11-4ada-99a2-d25269c4a42f"/>
    <ds:schemaRef ds:uri="e759faf0-78f3-4485-a709-d7c9fea4ef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0B7505-47D0-4907-B6F7-5D9EC195ECB5}">
  <ds:schemaRefs>
    <ds:schemaRef ds:uri="http://schemas.openxmlformats.org/package/2006/metadata/core-properties"/>
    <ds:schemaRef ds:uri="http://purl.org/dc/terms/"/>
    <ds:schemaRef ds:uri="d1b3b3e4-4a11-4ada-99a2-d25269c4a42f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e759faf0-78f3-4485-a709-d7c9fea4ef8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FE6D8C-12F5-4862-AA49-A231FA3D34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30</vt:i4>
      </vt:variant>
    </vt:vector>
  </HeadingPairs>
  <TitlesOfParts>
    <vt:vector size="30" baseType="lpstr">
      <vt:lpstr>Toelichting</vt:lpstr>
      <vt:lpstr>VP BOL per 1</vt:lpstr>
      <vt:lpstr>VP BOL per 2</vt:lpstr>
      <vt:lpstr>VP BOL per 3</vt:lpstr>
      <vt:lpstr>VP BOL per 4</vt:lpstr>
      <vt:lpstr>VP BOL per 5</vt:lpstr>
      <vt:lpstr>VP BOL per 6</vt:lpstr>
      <vt:lpstr>VP BOL per 7</vt:lpstr>
      <vt:lpstr>VP BOL per 8</vt:lpstr>
      <vt:lpstr>VP BOL per 9</vt:lpstr>
      <vt:lpstr>VP BOL per 10</vt:lpstr>
      <vt:lpstr>VP BOL per 11</vt:lpstr>
      <vt:lpstr>VP BOL per 12</vt:lpstr>
      <vt:lpstr>VP BOL per 13</vt:lpstr>
      <vt:lpstr>VP BOL per 14</vt:lpstr>
      <vt:lpstr>VP BOL per 15</vt:lpstr>
      <vt:lpstr>VP BOL per 16</vt:lpstr>
      <vt:lpstr>VP BBL per 9A</vt:lpstr>
      <vt:lpstr>VP BBL per 9B </vt:lpstr>
      <vt:lpstr>VP BBL per 10</vt:lpstr>
      <vt:lpstr>VP BBL per 11</vt:lpstr>
      <vt:lpstr>VP BBL per 12</vt:lpstr>
      <vt:lpstr>VP BBL per 13 cohort 2018</vt:lpstr>
      <vt:lpstr>VP BBL per 14 cohort 2018</vt:lpstr>
      <vt:lpstr>VP BBL per 15 cohort 2018</vt:lpstr>
      <vt:lpstr>VP BBL per 16 cohort 2018</vt:lpstr>
      <vt:lpstr>VP BBL per 13 cohort 2017</vt:lpstr>
      <vt:lpstr>VP BBL per 14 cohort 2017</vt:lpstr>
      <vt:lpstr>VP BBL per 15 cohort 2017</vt:lpstr>
      <vt:lpstr>VP BBL per 16 cohort 2017</vt:lpstr>
    </vt:vector>
  </TitlesOfParts>
  <Manager/>
  <Company>Hoornbeeck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Hoornbeeck</dc:creator>
  <cp:keywords/>
  <dc:description/>
  <cp:lastModifiedBy>Leeden, E.C. van der (LdE)</cp:lastModifiedBy>
  <cp:revision/>
  <dcterms:created xsi:type="dcterms:W3CDTF">2006-02-13T14:20:44Z</dcterms:created>
  <dcterms:modified xsi:type="dcterms:W3CDTF">2020-07-16T11:56:37Z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0x010100029E9F2F074C1249BD7BADCA52889E22</vt:lpwstr>
  </property>
</Properties>
</file>